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GUZMAE01\Desktop\Respaldo YGALLO\Documents\UACI 2018\TRANSPARENCIA 2018\DOCUMENTACIÓN OFICIOSA UACI\INF.OFICIOSA OCTUBRE-DICIEMBRE 2018-1\Ordenes Noviembre 2018\"/>
    </mc:Choice>
  </mc:AlternateContent>
  <bookViews>
    <workbookView xWindow="120" yWindow="75" windowWidth="18915" windowHeight="11820"/>
  </bookViews>
  <sheets>
    <sheet name="157 BUENAVENTURA HERNANDEZ " sheetId="18" r:id="rId1"/>
  </sheets>
  <calcPr calcId="152511"/>
</workbook>
</file>

<file path=xl/calcChain.xml><?xml version="1.0" encoding="utf-8"?>
<calcChain xmlns="http://schemas.openxmlformats.org/spreadsheetml/2006/main">
  <c r="J23" i="18" l="1"/>
  <c r="J22" i="18"/>
  <c r="J21" i="18"/>
  <c r="J20" i="18"/>
  <c r="J30" i="18" s="1"/>
  <c r="J19" i="18"/>
</calcChain>
</file>

<file path=xl/sharedStrings.xml><?xml version="1.0" encoding="utf-8"?>
<sst xmlns="http://schemas.openxmlformats.org/spreadsheetml/2006/main" count="37" uniqueCount="33">
  <si>
    <t>Versión pública de acuerdo a lo dispuesto en el Art. 30 de la LAIP. Se elimina información de  carácter confidencial conforme a  los artículos 6 letra “a” y 24 letra “c” de la Ley del Acceso a la Información Pública</t>
  </si>
  <si>
    <t>UNIDAD DE ADQUISICIONES Y CONTRATACIONES INSTITUCIONAL</t>
  </si>
  <si>
    <t>ORDEN DE COMPRA DE BIENES Y SERVICIOS</t>
  </si>
  <si>
    <t>Lugar y fecha:</t>
  </si>
  <si>
    <t xml:space="preserve">                              RAZON SOCIAL DEL SUMINISTRANTE</t>
  </si>
  <si>
    <t>NIT</t>
  </si>
  <si>
    <t>CANTIDAD</t>
  </si>
  <si>
    <t>UNIDAD DE MEDIDA</t>
  </si>
  <si>
    <t>DESCRIPCIÓN</t>
  </si>
  <si>
    <t>VALOR TOTAL</t>
  </si>
  <si>
    <t>TOTAL….</t>
  </si>
  <si>
    <t>NOTA IMPORTANTE: De conformidad a lo establecido en el Oficio Nº 8237 emitido por el Ministerio de Hacienda, se retendrá el 1% sobre el precio de los bienes o servicios adquiridos desde los $113.00 . Este porcentaje deberá ser reflejado en la Factura de consumidor final y la Unidad Financiera Institucional emitirá el comprobante de retención.  La factura  deberá ser presentada a la Unidad Solicitante del bien o servicio, a más tardar dentro de los primeros 15 días del mes.</t>
  </si>
  <si>
    <t>Favor facturar conforme a la Orden de Compra; y presentar sello y copia de la tarjeta del IVA, cuando entregue la factura.  Todos los productos deberán ser entregados en el Almacén de la Defensoría del Consumidor, ubicado en el Parqueo del Edificio de la Defensoría del Consumidor,  en el Plan de la Laguna, Calle Circunvalación No.20, Antiguo Cuscatlán.</t>
  </si>
  <si>
    <t xml:space="preserve">Ing. Oscar Joaquín Ortíz Montano </t>
  </si>
  <si>
    <t xml:space="preserve">Licda. María Elena Guzmán </t>
  </si>
  <si>
    <t xml:space="preserve">Director de Administración </t>
  </si>
  <si>
    <t>Jefa UACI</t>
  </si>
  <si>
    <t xml:space="preserve">AUTORIZACION </t>
  </si>
  <si>
    <t xml:space="preserve">PRECIO UNITARIO </t>
  </si>
  <si>
    <t>Antiguo Cuscatlán,   09 de noviembre de 2018</t>
  </si>
  <si>
    <t xml:space="preserve">Unidad </t>
  </si>
  <si>
    <r>
      <t xml:space="preserve">No. Orden </t>
    </r>
    <r>
      <rPr>
        <b/>
        <sz val="14"/>
        <rFont val="Arial"/>
        <family val="2"/>
      </rPr>
      <t xml:space="preserve"> 157/2018 </t>
    </r>
  </si>
  <si>
    <t xml:space="preserve">     BUENAVENTURA HERNANDEZ TRUJILLO </t>
  </si>
  <si>
    <t>0512-020275-101-0</t>
  </si>
  <si>
    <t xml:space="preserve">Rotulo colgante con medidas 90 cm x60 cm de material acrílico azul con vinil blanco de corte y franjas de color que incluye cadena para colgar, guía: horarios. </t>
  </si>
  <si>
    <t xml:space="preserve">Rotulo de local con medidas de 1.60 x1.20 cm de material vinyl pegado en PVC con ojetes y retenedores plásticos, 9 unidades </t>
  </si>
  <si>
    <t xml:space="preserve">Afiches publicitarios para sedes a nivel nacional de 15" x20" papel couche instalaciones en marcos de madera con horarios de atención. </t>
  </si>
  <si>
    <t>Display de acrílico para afiche tamaño carta 30cm x40cm acrílico azul con acrílico transparente de 3mm incluye afiche tiro y retiro full color en foldcote cc-12 logo en corte de vinyl blanco para acrílico azul tape doble cara 3mm</t>
  </si>
  <si>
    <t>Instalación de 10 rótulos en las sedes de la Defensoría</t>
  </si>
  <si>
    <t xml:space="preserve">Tiempo de entrega:  5 días hábiles </t>
  </si>
  <si>
    <t>Coordinar con : Dra. Lucrecia Fuentes de Chafoya/ Sara Choto /2526-9056/Dirección de Descentralización.</t>
  </si>
  <si>
    <t xml:space="preserve">     SON   OCHOCIENTOS SESENTA Y CINCO  00/100 DOLARES </t>
  </si>
  <si>
    <t xml:space="preserve">OBSERVACIONES: Solicitado POR DIRECCION DE DESCENTRALIZACION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</si>
</sst>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7" formatCode="&quot;$&quot;#,##0.00_);\(&quot;$&quot;#,##0.00\)"/>
    <numFmt numFmtId="44" formatCode="_(&quot;$&quot;* #,##0.00_);_(&quot;$&quot;* \(#,##0.00\);_(&quot;$&quot;* &quot;-&quot;??_);_(@_)"/>
    <numFmt numFmtId="43" formatCode="_(* #,##0.00_);_(* \(#,##0.00\);_(* &quot;-&quot;??_);_(@_)"/>
    <numFmt numFmtId="164" formatCode="_-&quot;$&quot;* #,##0.00_-;\-&quot;$&quot;* #,##0.00_-;_-&quot;$&quot;* &quot;-&quot;??_-;_-@_-"/>
    <numFmt numFmtId="165" formatCode="[$$-409]#,##0.00_);\([$$-409]#,##0.00\)"/>
    <numFmt numFmtId="166" formatCode="_-* #,##0.00_-;\-* #,##0.00_-;_-* &quot;-&quot;??_-;_-@_-"/>
  </numFmts>
  <fonts count="27" x14ac:knownFonts="1">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14"/>
      <name val="Arial"/>
      <family val="2"/>
    </font>
    <font>
      <b/>
      <sz val="11"/>
      <name val="Arial"/>
      <family val="2"/>
    </font>
    <font>
      <b/>
      <sz val="12"/>
      <name val="Arial"/>
      <family val="2"/>
    </font>
    <font>
      <sz val="10"/>
      <color theme="1"/>
      <name val="Calibri"/>
      <family val="2"/>
      <scheme val="minor"/>
    </font>
    <font>
      <sz val="10"/>
      <color rgb="FF000000"/>
      <name val="Calibri"/>
      <family val="2"/>
      <scheme val="minor"/>
    </font>
    <font>
      <sz val="10"/>
      <name val="Calibri"/>
      <family val="2"/>
      <scheme val="minor"/>
    </font>
    <font>
      <sz val="7"/>
      <name val="Arial"/>
      <family val="2"/>
    </font>
    <font>
      <b/>
      <sz val="9"/>
      <name val="Tahoma"/>
      <family val="2"/>
    </font>
    <font>
      <b/>
      <sz val="9"/>
      <name val="Arial"/>
      <family val="2"/>
    </font>
    <font>
      <b/>
      <u/>
      <sz val="8"/>
      <name val="Arial"/>
      <family val="2"/>
    </font>
    <font>
      <sz val="8"/>
      <color rgb="FF000000"/>
      <name val="Calibri"/>
      <family val="2"/>
      <scheme val="minor"/>
    </font>
    <font>
      <b/>
      <sz val="7"/>
      <name val="Arial"/>
      <family val="2"/>
    </font>
    <font>
      <sz val="7.5"/>
      <name val="Arial"/>
      <family val="2"/>
    </font>
    <font>
      <b/>
      <sz val="7.5"/>
      <name val="Arial"/>
      <family val="2"/>
    </font>
    <font>
      <sz val="9"/>
      <color rgb="FF000000"/>
      <name val="Arial"/>
      <family val="2"/>
    </font>
    <font>
      <sz val="9"/>
      <name val="Arial"/>
      <family val="2"/>
    </font>
    <font>
      <sz val="11"/>
      <name val="Arial"/>
      <family val="2"/>
    </font>
    <font>
      <b/>
      <sz val="9"/>
      <color rgb="FF000000"/>
      <name val="Arial"/>
      <family val="2"/>
    </font>
    <font>
      <sz val="9"/>
      <color indexed="8"/>
      <name val="Arial"/>
      <family val="2"/>
    </font>
    <font>
      <sz val="9"/>
      <color theme="1"/>
      <name val="Arial"/>
      <family val="2"/>
    </font>
    <font>
      <sz val="9"/>
      <color theme="1"/>
      <name val="Calibri"/>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7">
    <xf numFmtId="0" fontId="0" fillId="0" borderId="0"/>
    <xf numFmtId="0" fontId="2" fillId="0" borderId="0"/>
    <xf numFmtId="43" fontId="2"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166" fontId="2" fillId="0" borderId="0" applyFont="0" applyFill="0" applyBorder="0" applyAlignment="0" applyProtection="0"/>
  </cellStyleXfs>
  <cellXfs count="139">
    <xf numFmtId="0" fontId="0" fillId="0" borderId="0" xfId="0"/>
    <xf numFmtId="0" fontId="3" fillId="0" borderId="0" xfId="1" applyFont="1" applyBorder="1"/>
    <xf numFmtId="0" fontId="2" fillId="0" borderId="0" xfId="1"/>
    <xf numFmtId="0" fontId="3" fillId="0" borderId="4" xfId="1" applyFont="1" applyFill="1" applyBorder="1"/>
    <xf numFmtId="0" fontId="3" fillId="0" borderId="0" xfId="1" applyFont="1" applyFill="1" applyBorder="1"/>
    <xf numFmtId="0" fontId="3" fillId="0" borderId="5" xfId="1" applyFont="1" applyFill="1" applyBorder="1"/>
    <xf numFmtId="0" fontId="3" fillId="0" borderId="6" xfId="1" applyFont="1" applyFill="1" applyBorder="1"/>
    <xf numFmtId="0" fontId="3" fillId="0" borderId="7" xfId="1" applyFont="1" applyFill="1" applyBorder="1"/>
    <xf numFmtId="4" fontId="3" fillId="0" borderId="7" xfId="1" applyNumberFormat="1" applyFont="1" applyFill="1" applyBorder="1"/>
    <xf numFmtId="0" fontId="3" fillId="0" borderId="8" xfId="1" applyFont="1" applyFill="1" applyBorder="1"/>
    <xf numFmtId="0" fontId="4" fillId="0" borderId="8" xfId="1" applyFont="1" applyFill="1" applyBorder="1"/>
    <xf numFmtId="0" fontId="11" fillId="2" borderId="0" xfId="1" applyFont="1" applyFill="1"/>
    <xf numFmtId="0" fontId="12" fillId="0" borderId="11" xfId="1" applyFont="1" applyFill="1" applyBorder="1"/>
    <xf numFmtId="0" fontId="2" fillId="0" borderId="7" xfId="1" applyFill="1" applyBorder="1"/>
    <xf numFmtId="0" fontId="2" fillId="0" borderId="8" xfId="1" applyFill="1" applyBorder="1"/>
    <xf numFmtId="0" fontId="3" fillId="0" borderId="4" xfId="1" applyFont="1" applyFill="1" applyBorder="1" applyAlignment="1">
      <alignment horizontal="left" vertical="center" wrapText="1"/>
    </xf>
    <xf numFmtId="0" fontId="3" fillId="0" borderId="0" xfId="1" applyFont="1" applyFill="1" applyBorder="1" applyAlignment="1">
      <alignment horizontal="left" vertical="center" wrapText="1"/>
    </xf>
    <xf numFmtId="0" fontId="3" fillId="0" borderId="5" xfId="1" applyFont="1" applyFill="1" applyBorder="1" applyAlignment="1">
      <alignment horizontal="left" vertical="center" wrapText="1"/>
    </xf>
    <xf numFmtId="0" fontId="17" fillId="0" borderId="0" xfId="1" applyFont="1" applyFill="1" applyBorder="1" applyAlignment="1">
      <alignment horizontal="left"/>
    </xf>
    <xf numFmtId="0" fontId="18" fillId="0" borderId="0" xfId="1" applyFont="1" applyFill="1" applyBorder="1" applyAlignment="1"/>
    <xf numFmtId="7" fontId="11" fillId="0" borderId="5" xfId="2" applyNumberFormat="1" applyFont="1" applyFill="1" applyBorder="1" applyAlignment="1">
      <alignment horizontal="center" vertical="center"/>
    </xf>
    <xf numFmtId="7" fontId="13" fillId="0" borderId="8" xfId="2" applyNumberFormat="1" applyFont="1" applyFill="1" applyBorder="1" applyAlignment="1">
      <alignment horizontal="right" vertical="center"/>
    </xf>
    <xf numFmtId="0" fontId="2" fillId="0" borderId="0" xfId="1" applyBorder="1"/>
    <xf numFmtId="0" fontId="2" fillId="0" borderId="0" xfId="1" applyFill="1" applyBorder="1"/>
    <xf numFmtId="0" fontId="2" fillId="0" borderId="0" xfId="1" applyAlignment="1">
      <alignment wrapText="1"/>
    </xf>
    <xf numFmtId="4" fontId="8" fillId="0" borderId="4" xfId="1" applyNumberFormat="1" applyFont="1" applyFill="1" applyBorder="1" applyAlignment="1">
      <alignment vertical="center"/>
    </xf>
    <xf numFmtId="4" fontId="8" fillId="0" borderId="5" xfId="1" applyNumberFormat="1" applyFont="1" applyFill="1" applyBorder="1" applyAlignment="1">
      <alignment vertical="center"/>
    </xf>
    <xf numFmtId="44" fontId="2" fillId="0" borderId="3" xfId="5" applyFont="1" applyFill="1" applyBorder="1" applyAlignment="1">
      <alignment vertical="center" wrapText="1"/>
    </xf>
    <xf numFmtId="0" fontId="9" fillId="0" borderId="10" xfId="0" applyFont="1" applyFill="1" applyBorder="1" applyAlignment="1">
      <alignment horizontal="center" vertical="center"/>
    </xf>
    <xf numFmtId="4" fontId="4" fillId="0" borderId="6" xfId="1" applyNumberFormat="1" applyFont="1" applyFill="1" applyBorder="1"/>
    <xf numFmtId="0" fontId="4" fillId="0" borderId="9" xfId="1" applyFont="1" applyFill="1" applyBorder="1" applyAlignment="1">
      <alignment horizontal="center" vertical="center" wrapText="1"/>
    </xf>
    <xf numFmtId="0" fontId="4" fillId="0" borderId="0" xfId="1" applyFont="1" applyFill="1" applyBorder="1" applyAlignment="1">
      <alignment horizontal="center"/>
    </xf>
    <xf numFmtId="0" fontId="4" fillId="0" borderId="0" xfId="1" applyFont="1" applyFill="1" applyBorder="1" applyAlignment="1">
      <alignment horizontal="center" wrapText="1"/>
    </xf>
    <xf numFmtId="0" fontId="4" fillId="0" borderId="7" xfId="1" applyFont="1" applyFill="1" applyBorder="1" applyAlignment="1">
      <alignment horizontal="center"/>
    </xf>
    <xf numFmtId="0" fontId="5" fillId="0" borderId="4" xfId="1" applyFont="1" applyFill="1" applyBorder="1" applyAlignment="1">
      <alignment horizontal="center"/>
    </xf>
    <xf numFmtId="3" fontId="2" fillId="0" borderId="6" xfId="1" applyNumberFormat="1" applyFont="1" applyFill="1" applyBorder="1" applyAlignment="1">
      <alignment horizontal="center"/>
    </xf>
    <xf numFmtId="43" fontId="2" fillId="0" borderId="2" xfId="4" applyFont="1" applyFill="1" applyBorder="1" applyAlignment="1">
      <alignment vertical="center" wrapText="1"/>
    </xf>
    <xf numFmtId="0" fontId="5" fillId="0" borderId="7" xfId="1" applyFont="1" applyFill="1" applyBorder="1"/>
    <xf numFmtId="0" fontId="5" fillId="0" borderId="8" xfId="1" applyFont="1" applyFill="1" applyBorder="1"/>
    <xf numFmtId="0" fontId="4" fillId="0" borderId="1" xfId="1" applyFont="1" applyFill="1" applyBorder="1" applyAlignment="1">
      <alignment horizontal="center" wrapText="1"/>
    </xf>
    <xf numFmtId="43" fontId="2" fillId="0" borderId="1" xfId="4" applyFont="1" applyFill="1" applyBorder="1" applyAlignment="1">
      <alignment vertical="center" wrapText="1"/>
    </xf>
    <xf numFmtId="43" fontId="2" fillId="0" borderId="3" xfId="4" applyFont="1" applyFill="1" applyBorder="1" applyAlignment="1">
      <alignment vertical="center" wrapText="1"/>
    </xf>
    <xf numFmtId="0" fontId="22" fillId="0" borderId="0" xfId="1" applyFont="1" applyAlignment="1">
      <alignment wrapText="1"/>
    </xf>
    <xf numFmtId="0" fontId="22" fillId="0" borderId="0" xfId="1" applyFont="1"/>
    <xf numFmtId="0" fontId="10" fillId="0" borderId="4" xfId="0" applyFont="1" applyFill="1" applyBorder="1" applyAlignment="1">
      <alignment horizontal="center" vertical="center" wrapText="1"/>
    </xf>
    <xf numFmtId="165" fontId="9" fillId="0" borderId="5" xfId="3" applyNumberFormat="1" applyFont="1" applyFill="1" applyBorder="1" applyAlignment="1">
      <alignment horizontal="center" vertical="center"/>
    </xf>
    <xf numFmtId="165" fontId="9" fillId="0" borderId="5" xfId="3" applyNumberFormat="1" applyFont="1" applyFill="1" applyBorder="1" applyAlignment="1">
      <alignment horizontal="center" vertical="center" wrapText="1"/>
    </xf>
    <xf numFmtId="0" fontId="12" fillId="0" borderId="6" xfId="1" applyFont="1" applyFill="1" applyBorder="1"/>
    <xf numFmtId="43" fontId="4" fillId="0" borderId="8" xfId="2" applyFont="1" applyFill="1" applyBorder="1" applyAlignment="1">
      <alignment horizontal="center" vertical="center"/>
    </xf>
    <xf numFmtId="0" fontId="4" fillId="0" borderId="6" xfId="1" applyFont="1" applyFill="1" applyBorder="1" applyAlignment="1">
      <alignment horizontal="center"/>
    </xf>
    <xf numFmtId="0" fontId="4" fillId="0" borderId="7" xfId="1" applyFont="1" applyFill="1" applyBorder="1" applyAlignment="1">
      <alignment horizontal="center"/>
    </xf>
    <xf numFmtId="0" fontId="16" fillId="0" borderId="0" xfId="0" applyFont="1" applyFill="1" applyBorder="1" applyAlignment="1">
      <alignment horizontal="left" vertical="center" wrapText="1"/>
    </xf>
    <xf numFmtId="0" fontId="14" fillId="0" borderId="12" xfId="1" applyFont="1" applyFill="1" applyBorder="1" applyAlignment="1">
      <alignment horizontal="justify" vertical="center" wrapText="1"/>
    </xf>
    <xf numFmtId="0" fontId="14" fillId="0" borderId="13" xfId="1" applyFont="1" applyFill="1" applyBorder="1" applyAlignment="1">
      <alignment horizontal="justify" vertical="center" wrapText="1"/>
    </xf>
    <xf numFmtId="0" fontId="14" fillId="0" borderId="14" xfId="1" applyFont="1" applyFill="1" applyBorder="1" applyAlignment="1">
      <alignment horizontal="justify" vertical="center" wrapText="1"/>
    </xf>
    <xf numFmtId="0" fontId="14" fillId="0" borderId="12" xfId="1" applyFont="1" applyFill="1" applyBorder="1" applyAlignment="1">
      <alignment horizontal="left" vertical="center" wrapText="1"/>
    </xf>
    <xf numFmtId="0" fontId="14" fillId="0" borderId="13" xfId="1" applyFont="1" applyFill="1" applyBorder="1" applyAlignment="1">
      <alignment horizontal="left" vertical="center" wrapText="1"/>
    </xf>
    <xf numFmtId="0" fontId="14" fillId="0" borderId="14" xfId="1" applyFont="1" applyFill="1" applyBorder="1" applyAlignment="1">
      <alignment horizontal="left" vertical="center" wrapText="1"/>
    </xf>
    <xf numFmtId="0" fontId="15" fillId="0" borderId="1" xfId="1" applyFont="1" applyFill="1" applyBorder="1" applyAlignment="1">
      <alignment horizontal="left" vertical="center" wrapText="1"/>
    </xf>
    <xf numFmtId="0" fontId="15" fillId="0" borderId="2" xfId="1" applyFont="1" applyFill="1" applyBorder="1" applyAlignment="1">
      <alignment horizontal="left" vertical="center" wrapText="1"/>
    </xf>
    <xf numFmtId="0" fontId="15" fillId="0" borderId="3" xfId="1" applyFont="1" applyFill="1" applyBorder="1" applyAlignment="1">
      <alignment horizontal="left" vertical="center" wrapText="1"/>
    </xf>
    <xf numFmtId="0" fontId="15" fillId="0" borderId="4" xfId="1" applyFont="1" applyFill="1" applyBorder="1" applyAlignment="1">
      <alignment horizontal="left" vertical="center" wrapText="1"/>
    </xf>
    <xf numFmtId="0" fontId="15" fillId="0" borderId="0" xfId="1" applyFont="1" applyFill="1" applyBorder="1" applyAlignment="1">
      <alignment horizontal="left" vertical="center" wrapText="1"/>
    </xf>
    <xf numFmtId="0" fontId="15" fillId="0" borderId="5" xfId="1" applyFont="1" applyFill="1" applyBorder="1" applyAlignment="1">
      <alignment horizontal="left" vertical="center" wrapText="1"/>
    </xf>
    <xf numFmtId="0" fontId="4" fillId="0" borderId="4" xfId="1" applyFont="1" applyFill="1" applyBorder="1" applyAlignment="1">
      <alignment horizontal="center"/>
    </xf>
    <xf numFmtId="0" fontId="4" fillId="0" borderId="0" xfId="1" applyFont="1" applyFill="1" applyBorder="1" applyAlignment="1">
      <alignment horizontal="center"/>
    </xf>
    <xf numFmtId="0" fontId="4" fillId="0" borderId="0" xfId="1" applyFont="1" applyFill="1" applyBorder="1" applyAlignment="1">
      <alignment horizontal="center" wrapText="1"/>
    </xf>
    <xf numFmtId="0" fontId="4" fillId="0" borderId="4" xfId="1" applyFont="1" applyFill="1" applyBorder="1" applyAlignment="1">
      <alignment horizontal="center" wrapText="1"/>
    </xf>
    <xf numFmtId="0" fontId="19" fillId="0" borderId="0" xfId="1" applyFont="1" applyFill="1" applyBorder="1" applyAlignment="1">
      <alignment horizontal="center" wrapText="1"/>
    </xf>
    <xf numFmtId="0" fontId="19" fillId="0" borderId="5" xfId="1" applyFont="1" applyFill="1" applyBorder="1" applyAlignment="1">
      <alignment horizontal="center" wrapText="1"/>
    </xf>
    <xf numFmtId="0" fontId="21" fillId="0" borderId="4" xfId="1" applyFont="1" applyFill="1" applyBorder="1" applyAlignment="1">
      <alignment horizontal="left" vertical="center" wrapText="1"/>
    </xf>
    <xf numFmtId="0" fontId="21" fillId="0" borderId="0" xfId="1" applyFont="1" applyFill="1" applyBorder="1" applyAlignment="1">
      <alignment horizontal="left" vertical="center" wrapText="1"/>
    </xf>
    <xf numFmtId="0" fontId="21" fillId="0" borderId="5" xfId="1" applyFont="1" applyFill="1" applyBorder="1" applyAlignment="1">
      <alignment horizontal="left" vertical="center" wrapText="1"/>
    </xf>
    <xf numFmtId="0" fontId="2" fillId="0" borderId="4" xfId="1" applyFont="1" applyFill="1" applyBorder="1" applyAlignment="1">
      <alignment horizontal="left" vertical="top" wrapText="1"/>
    </xf>
    <xf numFmtId="0" fontId="2" fillId="0" borderId="0" xfId="1" applyFont="1" applyFill="1" applyBorder="1" applyAlignment="1">
      <alignment horizontal="left" vertical="top" wrapText="1"/>
    </xf>
    <xf numFmtId="0" fontId="2" fillId="0" borderId="5" xfId="1" applyFont="1" applyFill="1" applyBorder="1" applyAlignment="1">
      <alignment horizontal="left" vertical="top" wrapText="1"/>
    </xf>
    <xf numFmtId="0" fontId="3" fillId="0" borderId="6" xfId="1" applyFont="1" applyFill="1" applyBorder="1" applyAlignment="1">
      <alignment horizontal="left" vertical="center" wrapText="1"/>
    </xf>
    <xf numFmtId="0" fontId="3" fillId="0" borderId="7" xfId="1" applyFont="1" applyFill="1" applyBorder="1" applyAlignment="1">
      <alignment horizontal="left" vertical="center" wrapText="1"/>
    </xf>
    <xf numFmtId="0" fontId="3" fillId="0" borderId="8" xfId="1" applyFont="1" applyFill="1" applyBorder="1" applyAlignment="1">
      <alignment horizontal="left" vertical="center" wrapText="1"/>
    </xf>
    <xf numFmtId="0" fontId="14" fillId="0" borderId="6" xfId="1" applyFont="1" applyFill="1" applyBorder="1" applyAlignment="1">
      <alignment horizontal="left"/>
    </xf>
    <xf numFmtId="0" fontId="14" fillId="0" borderId="7" xfId="1" applyFont="1" applyFill="1" applyBorder="1" applyAlignment="1">
      <alignment horizontal="left"/>
    </xf>
    <xf numFmtId="0" fontId="14" fillId="0" borderId="8" xfId="1" applyFont="1" applyFill="1" applyBorder="1" applyAlignment="1">
      <alignment horizontal="left"/>
    </xf>
    <xf numFmtId="0" fontId="20" fillId="0" borderId="4" xfId="0" applyFont="1" applyFill="1" applyBorder="1" applyAlignment="1">
      <alignment horizontal="left" vertical="center" wrapText="1"/>
    </xf>
    <xf numFmtId="0" fontId="20" fillId="0" borderId="0" xfId="0" applyFont="1" applyFill="1" applyBorder="1" applyAlignment="1">
      <alignment horizontal="left" vertical="center" wrapText="1"/>
    </xf>
    <xf numFmtId="0" fontId="20" fillId="0" borderId="5" xfId="0" applyFont="1" applyFill="1" applyBorder="1" applyAlignment="1">
      <alignment horizontal="left" vertical="center" wrapText="1"/>
    </xf>
    <xf numFmtId="0" fontId="7" fillId="0" borderId="1" xfId="1" applyFont="1" applyFill="1" applyBorder="1" applyAlignment="1">
      <alignment horizontal="left" vertical="center"/>
    </xf>
    <xf numFmtId="0" fontId="7" fillId="0" borderId="2" xfId="1" applyFont="1" applyFill="1" applyBorder="1" applyAlignment="1">
      <alignment horizontal="left" vertical="center"/>
    </xf>
    <xf numFmtId="0" fontId="7" fillId="0" borderId="3" xfId="1" applyFont="1" applyFill="1" applyBorder="1" applyAlignment="1">
      <alignment horizontal="left" vertical="center"/>
    </xf>
    <xf numFmtId="0" fontId="7" fillId="0" borderId="6" xfId="1" applyFont="1" applyFill="1" applyBorder="1" applyAlignment="1">
      <alignment horizontal="left" vertical="center"/>
    </xf>
    <xf numFmtId="0" fontId="7" fillId="0" borderId="7" xfId="1" applyFont="1" applyFill="1" applyBorder="1" applyAlignment="1">
      <alignment horizontal="left" vertical="center"/>
    </xf>
    <xf numFmtId="0" fontId="7" fillId="0" borderId="8" xfId="1" applyFont="1" applyFill="1" applyBorder="1" applyAlignment="1">
      <alignment horizontal="left" vertical="center"/>
    </xf>
    <xf numFmtId="4" fontId="8" fillId="0" borderId="1" xfId="1" applyNumberFormat="1" applyFont="1" applyFill="1" applyBorder="1" applyAlignment="1">
      <alignment horizontal="center" vertical="center"/>
    </xf>
    <xf numFmtId="4" fontId="8" fillId="0" borderId="3" xfId="1" applyNumberFormat="1" applyFont="1" applyFill="1" applyBorder="1" applyAlignment="1">
      <alignment horizontal="center" vertical="center"/>
    </xf>
    <xf numFmtId="0" fontId="4" fillId="0" borderId="9" xfId="1" applyFont="1" applyFill="1" applyBorder="1" applyAlignment="1">
      <alignment horizontal="center" vertical="center" wrapText="1"/>
    </xf>
    <xf numFmtId="0" fontId="4" fillId="0" borderId="10"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xf>
    <xf numFmtId="0" fontId="4" fillId="0" borderId="4" xfId="1" applyFont="1" applyFill="1" applyBorder="1" applyAlignment="1">
      <alignment horizontal="center" vertical="center"/>
    </xf>
    <xf numFmtId="0" fontId="4" fillId="0" borderId="0" xfId="1" applyFont="1" applyFill="1" applyBorder="1" applyAlignment="1">
      <alignment horizontal="center" vertical="center"/>
    </xf>
    <xf numFmtId="0" fontId="4" fillId="0" borderId="5" xfId="1" applyFont="1" applyFill="1" applyBorder="1" applyAlignment="1">
      <alignment horizontal="center" vertical="center"/>
    </xf>
    <xf numFmtId="4" fontId="4" fillId="0" borderId="3" xfId="1" applyNumberFormat="1" applyFont="1" applyFill="1" applyBorder="1" applyAlignment="1">
      <alignment horizontal="center" vertical="center" wrapText="1"/>
    </xf>
    <xf numFmtId="4" fontId="4" fillId="0" borderId="5" xfId="1" applyNumberFormat="1" applyFont="1" applyFill="1" applyBorder="1" applyAlignment="1">
      <alignment horizontal="center" vertical="center" wrapText="1"/>
    </xf>
    <xf numFmtId="0" fontId="5" fillId="0" borderId="1" xfId="1" applyFont="1" applyFill="1" applyBorder="1" applyAlignment="1">
      <alignment horizontal="center" vertical="center"/>
    </xf>
    <xf numFmtId="0" fontId="5" fillId="0" borderId="2" xfId="1" applyFont="1" applyFill="1" applyBorder="1" applyAlignment="1">
      <alignment horizontal="center" vertical="center"/>
    </xf>
    <xf numFmtId="0" fontId="5" fillId="0" borderId="3" xfId="1" applyFont="1" applyFill="1" applyBorder="1" applyAlignment="1">
      <alignment horizontal="center" vertical="center"/>
    </xf>
    <xf numFmtId="0" fontId="2" fillId="0" borderId="1" xfId="1" applyFont="1" applyFill="1" applyBorder="1" applyAlignment="1">
      <alignment horizontal="center" vertical="top"/>
    </xf>
    <xf numFmtId="0" fontId="2" fillId="0" borderId="2" xfId="1" applyFont="1" applyFill="1" applyBorder="1" applyAlignment="1">
      <alignment horizontal="center" vertical="top"/>
    </xf>
    <xf numFmtId="4" fontId="4" fillId="0" borderId="1" xfId="1" applyNumberFormat="1" applyFont="1" applyFill="1" applyBorder="1" applyAlignment="1">
      <alignment horizontal="center"/>
    </xf>
    <xf numFmtId="4" fontId="4" fillId="0" borderId="3" xfId="1" applyNumberFormat="1" applyFont="1" applyFill="1" applyBorder="1" applyAlignment="1">
      <alignment horizontal="center"/>
    </xf>
    <xf numFmtId="0" fontId="2" fillId="0" borderId="6" xfId="1" applyFont="1" applyFill="1" applyBorder="1" applyAlignment="1">
      <alignment horizontal="center" vertical="center"/>
    </xf>
    <xf numFmtId="0" fontId="2" fillId="0" borderId="7" xfId="1" applyFont="1" applyFill="1" applyBorder="1" applyAlignment="1">
      <alignment horizontal="center" vertical="center"/>
    </xf>
    <xf numFmtId="0" fontId="4" fillId="0" borderId="2" xfId="1" applyFont="1" applyFill="1" applyBorder="1" applyAlignment="1">
      <alignment horizontal="center" vertical="center" wrapText="1"/>
    </xf>
    <xf numFmtId="0" fontId="4" fillId="0" borderId="3" xfId="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16" xfId="1" applyFont="1" applyFill="1" applyBorder="1" applyAlignment="1">
      <alignment horizontal="center" vertical="center"/>
    </xf>
    <xf numFmtId="0" fontId="4" fillId="0" borderId="0" xfId="1" applyFont="1" applyBorder="1" applyAlignment="1">
      <alignment horizontal="center"/>
    </xf>
    <xf numFmtId="0" fontId="3" fillId="0" borderId="1" xfId="1" applyFont="1" applyFill="1" applyBorder="1" applyAlignment="1">
      <alignment horizontal="center" wrapText="1"/>
    </xf>
    <xf numFmtId="0" fontId="3" fillId="0" borderId="2" xfId="1" applyFont="1" applyFill="1" applyBorder="1" applyAlignment="1">
      <alignment horizontal="center" wrapText="1"/>
    </xf>
    <xf numFmtId="0" fontId="3" fillId="0" borderId="3" xfId="1" applyFont="1" applyFill="1" applyBorder="1" applyAlignment="1">
      <alignment horizontal="center" wrapText="1"/>
    </xf>
    <xf numFmtId="0" fontId="5" fillId="0" borderId="0" xfId="1" applyFont="1" applyFill="1" applyBorder="1" applyAlignment="1">
      <alignment horizontal="center" vertical="center"/>
    </xf>
    <xf numFmtId="0" fontId="4" fillId="0" borderId="0" xfId="1" applyFont="1" applyFill="1" applyBorder="1" applyAlignment="1">
      <alignment vertical="center"/>
    </xf>
    <xf numFmtId="0" fontId="2" fillId="0" borderId="10" xfId="1" applyBorder="1" applyAlignment="1">
      <alignment horizontal="center" vertical="center"/>
    </xf>
    <xf numFmtId="0" fontId="20" fillId="0" borderId="4" xfId="0" applyFont="1" applyFill="1" applyBorder="1" applyAlignment="1">
      <alignment horizontal="left" vertical="top" wrapText="1"/>
    </xf>
    <xf numFmtId="0" fontId="20" fillId="0" borderId="0" xfId="0" applyFont="1" applyFill="1" applyBorder="1" applyAlignment="1">
      <alignment horizontal="left" vertical="top" wrapText="1"/>
    </xf>
    <xf numFmtId="0" fontId="20" fillId="0" borderId="5" xfId="0" applyFont="1" applyFill="1" applyBorder="1" applyAlignment="1">
      <alignment horizontal="left" vertical="top" wrapText="1"/>
    </xf>
    <xf numFmtId="0" fontId="23" fillId="0" borderId="10" xfId="0" applyFont="1" applyBorder="1" applyAlignment="1">
      <alignment vertical="center" wrapText="1"/>
    </xf>
    <xf numFmtId="0" fontId="20" fillId="0" borderId="10" xfId="0" applyFont="1" applyBorder="1" applyAlignment="1">
      <alignment vertical="center" wrapText="1"/>
    </xf>
    <xf numFmtId="0" fontId="24" fillId="0" borderId="4" xfId="0" applyFont="1" applyBorder="1" applyAlignment="1">
      <alignment horizontal="left" vertical="center" wrapText="1"/>
    </xf>
    <xf numFmtId="0" fontId="24" fillId="0" borderId="0" xfId="0" applyFont="1" applyBorder="1" applyAlignment="1">
      <alignment horizontal="left" vertical="center" wrapText="1"/>
    </xf>
    <xf numFmtId="0" fontId="24" fillId="0" borderId="5" xfId="0" applyFont="1" applyBorder="1" applyAlignment="1">
      <alignment horizontal="left" vertical="center" wrapText="1"/>
    </xf>
    <xf numFmtId="44" fontId="25" fillId="2" borderId="10" xfId="5" applyFont="1" applyFill="1" applyBorder="1" applyAlignment="1">
      <alignment vertical="center"/>
    </xf>
    <xf numFmtId="44" fontId="14" fillId="0" borderId="10" xfId="5" applyFont="1" applyFill="1" applyBorder="1" applyAlignment="1">
      <alignment vertical="center"/>
    </xf>
    <xf numFmtId="44" fontId="26" fillId="2" borderId="10" xfId="5" applyFont="1" applyFill="1" applyBorder="1" applyAlignment="1">
      <alignment horizontal="center" vertical="center"/>
    </xf>
    <xf numFmtId="44" fontId="26" fillId="2" borderId="5" xfId="5" applyFont="1" applyFill="1" applyBorder="1" applyAlignment="1">
      <alignment horizontal="center" vertical="center"/>
    </xf>
    <xf numFmtId="0" fontId="4" fillId="0" borderId="0" xfId="1" applyFont="1" applyFill="1" applyBorder="1" applyAlignment="1">
      <alignment horizontal="left" wrapText="1"/>
    </xf>
    <xf numFmtId="0" fontId="4" fillId="0" borderId="5" xfId="1" applyFont="1" applyFill="1" applyBorder="1" applyAlignment="1">
      <alignment horizontal="left" wrapText="1"/>
    </xf>
  </cellXfs>
  <cellStyles count="7">
    <cellStyle name="Millares" xfId="4" builtinId="3"/>
    <cellStyle name="Millares 2 2" xfId="6"/>
    <cellStyle name="Millares_Ordenes de compra JULIO 2 2" xfId="2"/>
    <cellStyle name="Moneda" xfId="5" builtinId="4"/>
    <cellStyle name="Moneda 3" xfId="3"/>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2"/>
  <sheetViews>
    <sheetView tabSelected="1" workbookViewId="0">
      <selection activeCell="C5" sqref="C5:I5"/>
    </sheetView>
  </sheetViews>
  <sheetFormatPr baseColWidth="10" defaultRowHeight="12.75" x14ac:dyDescent="0.2"/>
  <cols>
    <col min="1" max="1" width="12.140625" style="2" customWidth="1"/>
    <col min="2" max="2" width="12" style="2" customWidth="1"/>
    <col min="3" max="3" width="9.7109375" style="2" customWidth="1"/>
    <col min="4" max="4" width="8.140625" style="2" customWidth="1"/>
    <col min="5" max="5" width="10.85546875" style="2" customWidth="1"/>
    <col min="6" max="6" width="25" style="2" customWidth="1"/>
    <col min="7" max="7" width="3.42578125" style="2" customWidth="1"/>
    <col min="8" max="8" width="17.7109375" style="2" customWidth="1"/>
    <col min="9" max="9" width="11.7109375" style="2" customWidth="1"/>
    <col min="10" max="10" width="15.7109375" style="2" customWidth="1"/>
    <col min="11" max="256" width="11.42578125" style="2"/>
    <col min="257" max="257" width="12.140625" style="2" customWidth="1"/>
    <col min="258" max="258" width="12" style="2" customWidth="1"/>
    <col min="259" max="259" width="9.7109375" style="2" customWidth="1"/>
    <col min="260" max="260" width="8.140625" style="2" customWidth="1"/>
    <col min="261" max="261" width="10.85546875" style="2" customWidth="1"/>
    <col min="262" max="262" width="25" style="2" customWidth="1"/>
    <col min="263" max="263" width="3.42578125" style="2" customWidth="1"/>
    <col min="264" max="264" width="17.7109375" style="2" customWidth="1"/>
    <col min="265" max="265" width="11.7109375" style="2" customWidth="1"/>
    <col min="266" max="266" width="15.7109375" style="2" customWidth="1"/>
    <col min="267" max="512" width="11.42578125" style="2"/>
    <col min="513" max="513" width="12.140625" style="2" customWidth="1"/>
    <col min="514" max="514" width="12" style="2" customWidth="1"/>
    <col min="515" max="515" width="9.7109375" style="2" customWidth="1"/>
    <col min="516" max="516" width="8.140625" style="2" customWidth="1"/>
    <col min="517" max="517" width="10.85546875" style="2" customWidth="1"/>
    <col min="518" max="518" width="25" style="2" customWidth="1"/>
    <col min="519" max="519" width="3.42578125" style="2" customWidth="1"/>
    <col min="520" max="520" width="17.7109375" style="2" customWidth="1"/>
    <col min="521" max="521" width="11.7109375" style="2" customWidth="1"/>
    <col min="522" max="522" width="15.7109375" style="2" customWidth="1"/>
    <col min="523" max="768" width="11.42578125" style="2"/>
    <col min="769" max="769" width="12.140625" style="2" customWidth="1"/>
    <col min="770" max="770" width="12" style="2" customWidth="1"/>
    <col min="771" max="771" width="9.7109375" style="2" customWidth="1"/>
    <col min="772" max="772" width="8.140625" style="2" customWidth="1"/>
    <col min="773" max="773" width="10.85546875" style="2" customWidth="1"/>
    <col min="774" max="774" width="25" style="2" customWidth="1"/>
    <col min="775" max="775" width="3.42578125" style="2" customWidth="1"/>
    <col min="776" max="776" width="17.7109375" style="2" customWidth="1"/>
    <col min="777" max="777" width="11.7109375" style="2" customWidth="1"/>
    <col min="778" max="778" width="15.7109375" style="2" customWidth="1"/>
    <col min="779" max="1024" width="11.42578125" style="2"/>
    <col min="1025" max="1025" width="12.140625" style="2" customWidth="1"/>
    <col min="1026" max="1026" width="12" style="2" customWidth="1"/>
    <col min="1027" max="1027" width="9.7109375" style="2" customWidth="1"/>
    <col min="1028" max="1028" width="8.140625" style="2" customWidth="1"/>
    <col min="1029" max="1029" width="10.85546875" style="2" customWidth="1"/>
    <col min="1030" max="1030" width="25" style="2" customWidth="1"/>
    <col min="1031" max="1031" width="3.42578125" style="2" customWidth="1"/>
    <col min="1032" max="1032" width="17.7109375" style="2" customWidth="1"/>
    <col min="1033" max="1033" width="11.7109375" style="2" customWidth="1"/>
    <col min="1034" max="1034" width="15.7109375" style="2" customWidth="1"/>
    <col min="1035" max="1280" width="11.42578125" style="2"/>
    <col min="1281" max="1281" width="12.140625" style="2" customWidth="1"/>
    <col min="1282" max="1282" width="12" style="2" customWidth="1"/>
    <col min="1283" max="1283" width="9.7109375" style="2" customWidth="1"/>
    <col min="1284" max="1284" width="8.140625" style="2" customWidth="1"/>
    <col min="1285" max="1285" width="10.85546875" style="2" customWidth="1"/>
    <col min="1286" max="1286" width="25" style="2" customWidth="1"/>
    <col min="1287" max="1287" width="3.42578125" style="2" customWidth="1"/>
    <col min="1288" max="1288" width="17.7109375" style="2" customWidth="1"/>
    <col min="1289" max="1289" width="11.7109375" style="2" customWidth="1"/>
    <col min="1290" max="1290" width="15.7109375" style="2" customWidth="1"/>
    <col min="1291" max="1536" width="11.42578125" style="2"/>
    <col min="1537" max="1537" width="12.140625" style="2" customWidth="1"/>
    <col min="1538" max="1538" width="12" style="2" customWidth="1"/>
    <col min="1539" max="1539" width="9.7109375" style="2" customWidth="1"/>
    <col min="1540" max="1540" width="8.140625" style="2" customWidth="1"/>
    <col min="1541" max="1541" width="10.85546875" style="2" customWidth="1"/>
    <col min="1542" max="1542" width="25" style="2" customWidth="1"/>
    <col min="1543" max="1543" width="3.42578125" style="2" customWidth="1"/>
    <col min="1544" max="1544" width="17.7109375" style="2" customWidth="1"/>
    <col min="1545" max="1545" width="11.7109375" style="2" customWidth="1"/>
    <col min="1546" max="1546" width="15.7109375" style="2" customWidth="1"/>
    <col min="1547" max="1792" width="11.42578125" style="2"/>
    <col min="1793" max="1793" width="12.140625" style="2" customWidth="1"/>
    <col min="1794" max="1794" width="12" style="2" customWidth="1"/>
    <col min="1795" max="1795" width="9.7109375" style="2" customWidth="1"/>
    <col min="1796" max="1796" width="8.140625" style="2" customWidth="1"/>
    <col min="1797" max="1797" width="10.85546875" style="2" customWidth="1"/>
    <col min="1798" max="1798" width="25" style="2" customWidth="1"/>
    <col min="1799" max="1799" width="3.42578125" style="2" customWidth="1"/>
    <col min="1800" max="1800" width="17.7109375" style="2" customWidth="1"/>
    <col min="1801" max="1801" width="11.7109375" style="2" customWidth="1"/>
    <col min="1802" max="1802" width="15.7109375" style="2" customWidth="1"/>
    <col min="1803" max="2048" width="11.42578125" style="2"/>
    <col min="2049" max="2049" width="12.140625" style="2" customWidth="1"/>
    <col min="2050" max="2050" width="12" style="2" customWidth="1"/>
    <col min="2051" max="2051" width="9.7109375" style="2" customWidth="1"/>
    <col min="2052" max="2052" width="8.140625" style="2" customWidth="1"/>
    <col min="2053" max="2053" width="10.85546875" style="2" customWidth="1"/>
    <col min="2054" max="2054" width="25" style="2" customWidth="1"/>
    <col min="2055" max="2055" width="3.42578125" style="2" customWidth="1"/>
    <col min="2056" max="2056" width="17.7109375" style="2" customWidth="1"/>
    <col min="2057" max="2057" width="11.7109375" style="2" customWidth="1"/>
    <col min="2058" max="2058" width="15.7109375" style="2" customWidth="1"/>
    <col min="2059" max="2304" width="11.42578125" style="2"/>
    <col min="2305" max="2305" width="12.140625" style="2" customWidth="1"/>
    <col min="2306" max="2306" width="12" style="2" customWidth="1"/>
    <col min="2307" max="2307" width="9.7109375" style="2" customWidth="1"/>
    <col min="2308" max="2308" width="8.140625" style="2" customWidth="1"/>
    <col min="2309" max="2309" width="10.85546875" style="2" customWidth="1"/>
    <col min="2310" max="2310" width="25" style="2" customWidth="1"/>
    <col min="2311" max="2311" width="3.42578125" style="2" customWidth="1"/>
    <col min="2312" max="2312" width="17.7109375" style="2" customWidth="1"/>
    <col min="2313" max="2313" width="11.7109375" style="2" customWidth="1"/>
    <col min="2314" max="2314" width="15.7109375" style="2" customWidth="1"/>
    <col min="2315" max="2560" width="11.42578125" style="2"/>
    <col min="2561" max="2561" width="12.140625" style="2" customWidth="1"/>
    <col min="2562" max="2562" width="12" style="2" customWidth="1"/>
    <col min="2563" max="2563" width="9.7109375" style="2" customWidth="1"/>
    <col min="2564" max="2564" width="8.140625" style="2" customWidth="1"/>
    <col min="2565" max="2565" width="10.85546875" style="2" customWidth="1"/>
    <col min="2566" max="2566" width="25" style="2" customWidth="1"/>
    <col min="2567" max="2567" width="3.42578125" style="2" customWidth="1"/>
    <col min="2568" max="2568" width="17.7109375" style="2" customWidth="1"/>
    <col min="2569" max="2569" width="11.7109375" style="2" customWidth="1"/>
    <col min="2570" max="2570" width="15.7109375" style="2" customWidth="1"/>
    <col min="2571" max="2816" width="11.42578125" style="2"/>
    <col min="2817" max="2817" width="12.140625" style="2" customWidth="1"/>
    <col min="2818" max="2818" width="12" style="2" customWidth="1"/>
    <col min="2819" max="2819" width="9.7109375" style="2" customWidth="1"/>
    <col min="2820" max="2820" width="8.140625" style="2" customWidth="1"/>
    <col min="2821" max="2821" width="10.85546875" style="2" customWidth="1"/>
    <col min="2822" max="2822" width="25" style="2" customWidth="1"/>
    <col min="2823" max="2823" width="3.42578125" style="2" customWidth="1"/>
    <col min="2824" max="2824" width="17.7109375" style="2" customWidth="1"/>
    <col min="2825" max="2825" width="11.7109375" style="2" customWidth="1"/>
    <col min="2826" max="2826" width="15.7109375" style="2" customWidth="1"/>
    <col min="2827" max="3072" width="11.42578125" style="2"/>
    <col min="3073" max="3073" width="12.140625" style="2" customWidth="1"/>
    <col min="3074" max="3074" width="12" style="2" customWidth="1"/>
    <col min="3075" max="3075" width="9.7109375" style="2" customWidth="1"/>
    <col min="3076" max="3076" width="8.140625" style="2" customWidth="1"/>
    <col min="3077" max="3077" width="10.85546875" style="2" customWidth="1"/>
    <col min="3078" max="3078" width="25" style="2" customWidth="1"/>
    <col min="3079" max="3079" width="3.42578125" style="2" customWidth="1"/>
    <col min="3080" max="3080" width="17.7109375" style="2" customWidth="1"/>
    <col min="3081" max="3081" width="11.7109375" style="2" customWidth="1"/>
    <col min="3082" max="3082" width="15.7109375" style="2" customWidth="1"/>
    <col min="3083" max="3328" width="11.42578125" style="2"/>
    <col min="3329" max="3329" width="12.140625" style="2" customWidth="1"/>
    <col min="3330" max="3330" width="12" style="2" customWidth="1"/>
    <col min="3331" max="3331" width="9.7109375" style="2" customWidth="1"/>
    <col min="3332" max="3332" width="8.140625" style="2" customWidth="1"/>
    <col min="3333" max="3333" width="10.85546875" style="2" customWidth="1"/>
    <col min="3334" max="3334" width="25" style="2" customWidth="1"/>
    <col min="3335" max="3335" width="3.42578125" style="2" customWidth="1"/>
    <col min="3336" max="3336" width="17.7109375" style="2" customWidth="1"/>
    <col min="3337" max="3337" width="11.7109375" style="2" customWidth="1"/>
    <col min="3338" max="3338" width="15.7109375" style="2" customWidth="1"/>
    <col min="3339" max="3584" width="11.42578125" style="2"/>
    <col min="3585" max="3585" width="12.140625" style="2" customWidth="1"/>
    <col min="3586" max="3586" width="12" style="2" customWidth="1"/>
    <col min="3587" max="3587" width="9.7109375" style="2" customWidth="1"/>
    <col min="3588" max="3588" width="8.140625" style="2" customWidth="1"/>
    <col min="3589" max="3589" width="10.85546875" style="2" customWidth="1"/>
    <col min="3590" max="3590" width="25" style="2" customWidth="1"/>
    <col min="3591" max="3591" width="3.42578125" style="2" customWidth="1"/>
    <col min="3592" max="3592" width="17.7109375" style="2" customWidth="1"/>
    <col min="3593" max="3593" width="11.7109375" style="2" customWidth="1"/>
    <col min="3594" max="3594" width="15.7109375" style="2" customWidth="1"/>
    <col min="3595" max="3840" width="11.42578125" style="2"/>
    <col min="3841" max="3841" width="12.140625" style="2" customWidth="1"/>
    <col min="3842" max="3842" width="12" style="2" customWidth="1"/>
    <col min="3843" max="3843" width="9.7109375" style="2" customWidth="1"/>
    <col min="3844" max="3844" width="8.140625" style="2" customWidth="1"/>
    <col min="3845" max="3845" width="10.85546875" style="2" customWidth="1"/>
    <col min="3846" max="3846" width="25" style="2" customWidth="1"/>
    <col min="3847" max="3847" width="3.42578125" style="2" customWidth="1"/>
    <col min="3848" max="3848" width="17.7109375" style="2" customWidth="1"/>
    <col min="3849" max="3849" width="11.7109375" style="2" customWidth="1"/>
    <col min="3850" max="3850" width="15.7109375" style="2" customWidth="1"/>
    <col min="3851" max="4096" width="11.42578125" style="2"/>
    <col min="4097" max="4097" width="12.140625" style="2" customWidth="1"/>
    <col min="4098" max="4098" width="12" style="2" customWidth="1"/>
    <col min="4099" max="4099" width="9.7109375" style="2" customWidth="1"/>
    <col min="4100" max="4100" width="8.140625" style="2" customWidth="1"/>
    <col min="4101" max="4101" width="10.85546875" style="2" customWidth="1"/>
    <col min="4102" max="4102" width="25" style="2" customWidth="1"/>
    <col min="4103" max="4103" width="3.42578125" style="2" customWidth="1"/>
    <col min="4104" max="4104" width="17.7109375" style="2" customWidth="1"/>
    <col min="4105" max="4105" width="11.7109375" style="2" customWidth="1"/>
    <col min="4106" max="4106" width="15.7109375" style="2" customWidth="1"/>
    <col min="4107" max="4352" width="11.42578125" style="2"/>
    <col min="4353" max="4353" width="12.140625" style="2" customWidth="1"/>
    <col min="4354" max="4354" width="12" style="2" customWidth="1"/>
    <col min="4355" max="4355" width="9.7109375" style="2" customWidth="1"/>
    <col min="4356" max="4356" width="8.140625" style="2" customWidth="1"/>
    <col min="4357" max="4357" width="10.85546875" style="2" customWidth="1"/>
    <col min="4358" max="4358" width="25" style="2" customWidth="1"/>
    <col min="4359" max="4359" width="3.42578125" style="2" customWidth="1"/>
    <col min="4360" max="4360" width="17.7109375" style="2" customWidth="1"/>
    <col min="4361" max="4361" width="11.7109375" style="2" customWidth="1"/>
    <col min="4362" max="4362" width="15.7109375" style="2" customWidth="1"/>
    <col min="4363" max="4608" width="11.42578125" style="2"/>
    <col min="4609" max="4609" width="12.140625" style="2" customWidth="1"/>
    <col min="4610" max="4610" width="12" style="2" customWidth="1"/>
    <col min="4611" max="4611" width="9.7109375" style="2" customWidth="1"/>
    <col min="4612" max="4612" width="8.140625" style="2" customWidth="1"/>
    <col min="4613" max="4613" width="10.85546875" style="2" customWidth="1"/>
    <col min="4614" max="4614" width="25" style="2" customWidth="1"/>
    <col min="4615" max="4615" width="3.42578125" style="2" customWidth="1"/>
    <col min="4616" max="4616" width="17.7109375" style="2" customWidth="1"/>
    <col min="4617" max="4617" width="11.7109375" style="2" customWidth="1"/>
    <col min="4618" max="4618" width="15.7109375" style="2" customWidth="1"/>
    <col min="4619" max="4864" width="11.42578125" style="2"/>
    <col min="4865" max="4865" width="12.140625" style="2" customWidth="1"/>
    <col min="4866" max="4866" width="12" style="2" customWidth="1"/>
    <col min="4867" max="4867" width="9.7109375" style="2" customWidth="1"/>
    <col min="4868" max="4868" width="8.140625" style="2" customWidth="1"/>
    <col min="4869" max="4869" width="10.85546875" style="2" customWidth="1"/>
    <col min="4870" max="4870" width="25" style="2" customWidth="1"/>
    <col min="4871" max="4871" width="3.42578125" style="2" customWidth="1"/>
    <col min="4872" max="4872" width="17.7109375" style="2" customWidth="1"/>
    <col min="4873" max="4873" width="11.7109375" style="2" customWidth="1"/>
    <col min="4874" max="4874" width="15.7109375" style="2" customWidth="1"/>
    <col min="4875" max="5120" width="11.42578125" style="2"/>
    <col min="5121" max="5121" width="12.140625" style="2" customWidth="1"/>
    <col min="5122" max="5122" width="12" style="2" customWidth="1"/>
    <col min="5123" max="5123" width="9.7109375" style="2" customWidth="1"/>
    <col min="5124" max="5124" width="8.140625" style="2" customWidth="1"/>
    <col min="5125" max="5125" width="10.85546875" style="2" customWidth="1"/>
    <col min="5126" max="5126" width="25" style="2" customWidth="1"/>
    <col min="5127" max="5127" width="3.42578125" style="2" customWidth="1"/>
    <col min="5128" max="5128" width="17.7109375" style="2" customWidth="1"/>
    <col min="5129" max="5129" width="11.7109375" style="2" customWidth="1"/>
    <col min="5130" max="5130" width="15.7109375" style="2" customWidth="1"/>
    <col min="5131" max="5376" width="11.42578125" style="2"/>
    <col min="5377" max="5377" width="12.140625" style="2" customWidth="1"/>
    <col min="5378" max="5378" width="12" style="2" customWidth="1"/>
    <col min="5379" max="5379" width="9.7109375" style="2" customWidth="1"/>
    <col min="5380" max="5380" width="8.140625" style="2" customWidth="1"/>
    <col min="5381" max="5381" width="10.85546875" style="2" customWidth="1"/>
    <col min="5382" max="5382" width="25" style="2" customWidth="1"/>
    <col min="5383" max="5383" width="3.42578125" style="2" customWidth="1"/>
    <col min="5384" max="5384" width="17.7109375" style="2" customWidth="1"/>
    <col min="5385" max="5385" width="11.7109375" style="2" customWidth="1"/>
    <col min="5386" max="5386" width="15.7109375" style="2" customWidth="1"/>
    <col min="5387" max="5632" width="11.42578125" style="2"/>
    <col min="5633" max="5633" width="12.140625" style="2" customWidth="1"/>
    <col min="5634" max="5634" width="12" style="2" customWidth="1"/>
    <col min="5635" max="5635" width="9.7109375" style="2" customWidth="1"/>
    <col min="5636" max="5636" width="8.140625" style="2" customWidth="1"/>
    <col min="5637" max="5637" width="10.85546875" style="2" customWidth="1"/>
    <col min="5638" max="5638" width="25" style="2" customWidth="1"/>
    <col min="5639" max="5639" width="3.42578125" style="2" customWidth="1"/>
    <col min="5640" max="5640" width="17.7109375" style="2" customWidth="1"/>
    <col min="5641" max="5641" width="11.7109375" style="2" customWidth="1"/>
    <col min="5642" max="5642" width="15.7109375" style="2" customWidth="1"/>
    <col min="5643" max="5888" width="11.42578125" style="2"/>
    <col min="5889" max="5889" width="12.140625" style="2" customWidth="1"/>
    <col min="5890" max="5890" width="12" style="2" customWidth="1"/>
    <col min="5891" max="5891" width="9.7109375" style="2" customWidth="1"/>
    <col min="5892" max="5892" width="8.140625" style="2" customWidth="1"/>
    <col min="5893" max="5893" width="10.85546875" style="2" customWidth="1"/>
    <col min="5894" max="5894" width="25" style="2" customWidth="1"/>
    <col min="5895" max="5895" width="3.42578125" style="2" customWidth="1"/>
    <col min="5896" max="5896" width="17.7109375" style="2" customWidth="1"/>
    <col min="5897" max="5897" width="11.7109375" style="2" customWidth="1"/>
    <col min="5898" max="5898" width="15.7109375" style="2" customWidth="1"/>
    <col min="5899" max="6144" width="11.42578125" style="2"/>
    <col min="6145" max="6145" width="12.140625" style="2" customWidth="1"/>
    <col min="6146" max="6146" width="12" style="2" customWidth="1"/>
    <col min="6147" max="6147" width="9.7109375" style="2" customWidth="1"/>
    <col min="6148" max="6148" width="8.140625" style="2" customWidth="1"/>
    <col min="6149" max="6149" width="10.85546875" style="2" customWidth="1"/>
    <col min="6150" max="6150" width="25" style="2" customWidth="1"/>
    <col min="6151" max="6151" width="3.42578125" style="2" customWidth="1"/>
    <col min="6152" max="6152" width="17.7109375" style="2" customWidth="1"/>
    <col min="6153" max="6153" width="11.7109375" style="2" customWidth="1"/>
    <col min="6154" max="6154" width="15.7109375" style="2" customWidth="1"/>
    <col min="6155" max="6400" width="11.42578125" style="2"/>
    <col min="6401" max="6401" width="12.140625" style="2" customWidth="1"/>
    <col min="6402" max="6402" width="12" style="2" customWidth="1"/>
    <col min="6403" max="6403" width="9.7109375" style="2" customWidth="1"/>
    <col min="6404" max="6404" width="8.140625" style="2" customWidth="1"/>
    <col min="6405" max="6405" width="10.85546875" style="2" customWidth="1"/>
    <col min="6406" max="6406" width="25" style="2" customWidth="1"/>
    <col min="6407" max="6407" width="3.42578125" style="2" customWidth="1"/>
    <col min="6408" max="6408" width="17.7109375" style="2" customWidth="1"/>
    <col min="6409" max="6409" width="11.7109375" style="2" customWidth="1"/>
    <col min="6410" max="6410" width="15.7109375" style="2" customWidth="1"/>
    <col min="6411" max="6656" width="11.42578125" style="2"/>
    <col min="6657" max="6657" width="12.140625" style="2" customWidth="1"/>
    <col min="6658" max="6658" width="12" style="2" customWidth="1"/>
    <col min="6659" max="6659" width="9.7109375" style="2" customWidth="1"/>
    <col min="6660" max="6660" width="8.140625" style="2" customWidth="1"/>
    <col min="6661" max="6661" width="10.85546875" style="2" customWidth="1"/>
    <col min="6662" max="6662" width="25" style="2" customWidth="1"/>
    <col min="6663" max="6663" width="3.42578125" style="2" customWidth="1"/>
    <col min="6664" max="6664" width="17.7109375" style="2" customWidth="1"/>
    <col min="6665" max="6665" width="11.7109375" style="2" customWidth="1"/>
    <col min="6666" max="6666" width="15.7109375" style="2" customWidth="1"/>
    <col min="6667" max="6912" width="11.42578125" style="2"/>
    <col min="6913" max="6913" width="12.140625" style="2" customWidth="1"/>
    <col min="6914" max="6914" width="12" style="2" customWidth="1"/>
    <col min="6915" max="6915" width="9.7109375" style="2" customWidth="1"/>
    <col min="6916" max="6916" width="8.140625" style="2" customWidth="1"/>
    <col min="6917" max="6917" width="10.85546875" style="2" customWidth="1"/>
    <col min="6918" max="6918" width="25" style="2" customWidth="1"/>
    <col min="6919" max="6919" width="3.42578125" style="2" customWidth="1"/>
    <col min="6920" max="6920" width="17.7109375" style="2" customWidth="1"/>
    <col min="6921" max="6921" width="11.7109375" style="2" customWidth="1"/>
    <col min="6922" max="6922" width="15.7109375" style="2" customWidth="1"/>
    <col min="6923" max="7168" width="11.42578125" style="2"/>
    <col min="7169" max="7169" width="12.140625" style="2" customWidth="1"/>
    <col min="7170" max="7170" width="12" style="2" customWidth="1"/>
    <col min="7171" max="7171" width="9.7109375" style="2" customWidth="1"/>
    <col min="7172" max="7172" width="8.140625" style="2" customWidth="1"/>
    <col min="7173" max="7173" width="10.85546875" style="2" customWidth="1"/>
    <col min="7174" max="7174" width="25" style="2" customWidth="1"/>
    <col min="7175" max="7175" width="3.42578125" style="2" customWidth="1"/>
    <col min="7176" max="7176" width="17.7109375" style="2" customWidth="1"/>
    <col min="7177" max="7177" width="11.7109375" style="2" customWidth="1"/>
    <col min="7178" max="7178" width="15.7109375" style="2" customWidth="1"/>
    <col min="7179" max="7424" width="11.42578125" style="2"/>
    <col min="7425" max="7425" width="12.140625" style="2" customWidth="1"/>
    <col min="7426" max="7426" width="12" style="2" customWidth="1"/>
    <col min="7427" max="7427" width="9.7109375" style="2" customWidth="1"/>
    <col min="7428" max="7428" width="8.140625" style="2" customWidth="1"/>
    <col min="7429" max="7429" width="10.85546875" style="2" customWidth="1"/>
    <col min="7430" max="7430" width="25" style="2" customWidth="1"/>
    <col min="7431" max="7431" width="3.42578125" style="2" customWidth="1"/>
    <col min="7432" max="7432" width="17.7109375" style="2" customWidth="1"/>
    <col min="7433" max="7433" width="11.7109375" style="2" customWidth="1"/>
    <col min="7434" max="7434" width="15.7109375" style="2" customWidth="1"/>
    <col min="7435" max="7680" width="11.42578125" style="2"/>
    <col min="7681" max="7681" width="12.140625" style="2" customWidth="1"/>
    <col min="7682" max="7682" width="12" style="2" customWidth="1"/>
    <col min="7683" max="7683" width="9.7109375" style="2" customWidth="1"/>
    <col min="7684" max="7684" width="8.140625" style="2" customWidth="1"/>
    <col min="7685" max="7685" width="10.85546875" style="2" customWidth="1"/>
    <col min="7686" max="7686" width="25" style="2" customWidth="1"/>
    <col min="7687" max="7687" width="3.42578125" style="2" customWidth="1"/>
    <col min="7688" max="7688" width="17.7109375" style="2" customWidth="1"/>
    <col min="7689" max="7689" width="11.7109375" style="2" customWidth="1"/>
    <col min="7690" max="7690" width="15.7109375" style="2" customWidth="1"/>
    <col min="7691" max="7936" width="11.42578125" style="2"/>
    <col min="7937" max="7937" width="12.140625" style="2" customWidth="1"/>
    <col min="7938" max="7938" width="12" style="2" customWidth="1"/>
    <col min="7939" max="7939" width="9.7109375" style="2" customWidth="1"/>
    <col min="7940" max="7940" width="8.140625" style="2" customWidth="1"/>
    <col min="7941" max="7941" width="10.85546875" style="2" customWidth="1"/>
    <col min="7942" max="7942" width="25" style="2" customWidth="1"/>
    <col min="7943" max="7943" width="3.42578125" style="2" customWidth="1"/>
    <col min="7944" max="7944" width="17.7109375" style="2" customWidth="1"/>
    <col min="7945" max="7945" width="11.7109375" style="2" customWidth="1"/>
    <col min="7946" max="7946" width="15.7109375" style="2" customWidth="1"/>
    <col min="7947" max="8192" width="11.42578125" style="2"/>
    <col min="8193" max="8193" width="12.140625" style="2" customWidth="1"/>
    <col min="8194" max="8194" width="12" style="2" customWidth="1"/>
    <col min="8195" max="8195" width="9.7109375" style="2" customWidth="1"/>
    <col min="8196" max="8196" width="8.140625" style="2" customWidth="1"/>
    <col min="8197" max="8197" width="10.85546875" style="2" customWidth="1"/>
    <col min="8198" max="8198" width="25" style="2" customWidth="1"/>
    <col min="8199" max="8199" width="3.42578125" style="2" customWidth="1"/>
    <col min="8200" max="8200" width="17.7109375" style="2" customWidth="1"/>
    <col min="8201" max="8201" width="11.7109375" style="2" customWidth="1"/>
    <col min="8202" max="8202" width="15.7109375" style="2" customWidth="1"/>
    <col min="8203" max="8448" width="11.42578125" style="2"/>
    <col min="8449" max="8449" width="12.140625" style="2" customWidth="1"/>
    <col min="8450" max="8450" width="12" style="2" customWidth="1"/>
    <col min="8451" max="8451" width="9.7109375" style="2" customWidth="1"/>
    <col min="8452" max="8452" width="8.140625" style="2" customWidth="1"/>
    <col min="8453" max="8453" width="10.85546875" style="2" customWidth="1"/>
    <col min="8454" max="8454" width="25" style="2" customWidth="1"/>
    <col min="8455" max="8455" width="3.42578125" style="2" customWidth="1"/>
    <col min="8456" max="8456" width="17.7109375" style="2" customWidth="1"/>
    <col min="8457" max="8457" width="11.7109375" style="2" customWidth="1"/>
    <col min="8458" max="8458" width="15.7109375" style="2" customWidth="1"/>
    <col min="8459" max="8704" width="11.42578125" style="2"/>
    <col min="8705" max="8705" width="12.140625" style="2" customWidth="1"/>
    <col min="8706" max="8706" width="12" style="2" customWidth="1"/>
    <col min="8707" max="8707" width="9.7109375" style="2" customWidth="1"/>
    <col min="8708" max="8708" width="8.140625" style="2" customWidth="1"/>
    <col min="8709" max="8709" width="10.85546875" style="2" customWidth="1"/>
    <col min="8710" max="8710" width="25" style="2" customWidth="1"/>
    <col min="8711" max="8711" width="3.42578125" style="2" customWidth="1"/>
    <col min="8712" max="8712" width="17.7109375" style="2" customWidth="1"/>
    <col min="8713" max="8713" width="11.7109375" style="2" customWidth="1"/>
    <col min="8714" max="8714" width="15.7109375" style="2" customWidth="1"/>
    <col min="8715" max="8960" width="11.42578125" style="2"/>
    <col min="8961" max="8961" width="12.140625" style="2" customWidth="1"/>
    <col min="8962" max="8962" width="12" style="2" customWidth="1"/>
    <col min="8963" max="8963" width="9.7109375" style="2" customWidth="1"/>
    <col min="8964" max="8964" width="8.140625" style="2" customWidth="1"/>
    <col min="8965" max="8965" width="10.85546875" style="2" customWidth="1"/>
    <col min="8966" max="8966" width="25" style="2" customWidth="1"/>
    <col min="8967" max="8967" width="3.42578125" style="2" customWidth="1"/>
    <col min="8968" max="8968" width="17.7109375" style="2" customWidth="1"/>
    <col min="8969" max="8969" width="11.7109375" style="2" customWidth="1"/>
    <col min="8970" max="8970" width="15.7109375" style="2" customWidth="1"/>
    <col min="8971" max="9216" width="11.42578125" style="2"/>
    <col min="9217" max="9217" width="12.140625" style="2" customWidth="1"/>
    <col min="9218" max="9218" width="12" style="2" customWidth="1"/>
    <col min="9219" max="9219" width="9.7109375" style="2" customWidth="1"/>
    <col min="9220" max="9220" width="8.140625" style="2" customWidth="1"/>
    <col min="9221" max="9221" width="10.85546875" style="2" customWidth="1"/>
    <col min="9222" max="9222" width="25" style="2" customWidth="1"/>
    <col min="9223" max="9223" width="3.42578125" style="2" customWidth="1"/>
    <col min="9224" max="9224" width="17.7109375" style="2" customWidth="1"/>
    <col min="9225" max="9225" width="11.7109375" style="2" customWidth="1"/>
    <col min="9226" max="9226" width="15.7109375" style="2" customWidth="1"/>
    <col min="9227" max="9472" width="11.42578125" style="2"/>
    <col min="9473" max="9473" width="12.140625" style="2" customWidth="1"/>
    <col min="9474" max="9474" width="12" style="2" customWidth="1"/>
    <col min="9475" max="9475" width="9.7109375" style="2" customWidth="1"/>
    <col min="9476" max="9476" width="8.140625" style="2" customWidth="1"/>
    <col min="9477" max="9477" width="10.85546875" style="2" customWidth="1"/>
    <col min="9478" max="9478" width="25" style="2" customWidth="1"/>
    <col min="9479" max="9479" width="3.42578125" style="2" customWidth="1"/>
    <col min="9480" max="9480" width="17.7109375" style="2" customWidth="1"/>
    <col min="9481" max="9481" width="11.7109375" style="2" customWidth="1"/>
    <col min="9482" max="9482" width="15.7109375" style="2" customWidth="1"/>
    <col min="9483" max="9728" width="11.42578125" style="2"/>
    <col min="9729" max="9729" width="12.140625" style="2" customWidth="1"/>
    <col min="9730" max="9730" width="12" style="2" customWidth="1"/>
    <col min="9731" max="9731" width="9.7109375" style="2" customWidth="1"/>
    <col min="9732" max="9732" width="8.140625" style="2" customWidth="1"/>
    <col min="9733" max="9733" width="10.85546875" style="2" customWidth="1"/>
    <col min="9734" max="9734" width="25" style="2" customWidth="1"/>
    <col min="9735" max="9735" width="3.42578125" style="2" customWidth="1"/>
    <col min="9736" max="9736" width="17.7109375" style="2" customWidth="1"/>
    <col min="9737" max="9737" width="11.7109375" style="2" customWidth="1"/>
    <col min="9738" max="9738" width="15.7109375" style="2" customWidth="1"/>
    <col min="9739" max="9984" width="11.42578125" style="2"/>
    <col min="9985" max="9985" width="12.140625" style="2" customWidth="1"/>
    <col min="9986" max="9986" width="12" style="2" customWidth="1"/>
    <col min="9987" max="9987" width="9.7109375" style="2" customWidth="1"/>
    <col min="9988" max="9988" width="8.140625" style="2" customWidth="1"/>
    <col min="9989" max="9989" width="10.85546875" style="2" customWidth="1"/>
    <col min="9990" max="9990" width="25" style="2" customWidth="1"/>
    <col min="9991" max="9991" width="3.42578125" style="2" customWidth="1"/>
    <col min="9992" max="9992" width="17.7109375" style="2" customWidth="1"/>
    <col min="9993" max="9993" width="11.7109375" style="2" customWidth="1"/>
    <col min="9994" max="9994" width="15.7109375" style="2" customWidth="1"/>
    <col min="9995" max="10240" width="11.42578125" style="2"/>
    <col min="10241" max="10241" width="12.140625" style="2" customWidth="1"/>
    <col min="10242" max="10242" width="12" style="2" customWidth="1"/>
    <col min="10243" max="10243" width="9.7109375" style="2" customWidth="1"/>
    <col min="10244" max="10244" width="8.140625" style="2" customWidth="1"/>
    <col min="10245" max="10245" width="10.85546875" style="2" customWidth="1"/>
    <col min="10246" max="10246" width="25" style="2" customWidth="1"/>
    <col min="10247" max="10247" width="3.42578125" style="2" customWidth="1"/>
    <col min="10248" max="10248" width="17.7109375" style="2" customWidth="1"/>
    <col min="10249" max="10249" width="11.7109375" style="2" customWidth="1"/>
    <col min="10250" max="10250" width="15.7109375" style="2" customWidth="1"/>
    <col min="10251" max="10496" width="11.42578125" style="2"/>
    <col min="10497" max="10497" width="12.140625" style="2" customWidth="1"/>
    <col min="10498" max="10498" width="12" style="2" customWidth="1"/>
    <col min="10499" max="10499" width="9.7109375" style="2" customWidth="1"/>
    <col min="10500" max="10500" width="8.140625" style="2" customWidth="1"/>
    <col min="10501" max="10501" width="10.85546875" style="2" customWidth="1"/>
    <col min="10502" max="10502" width="25" style="2" customWidth="1"/>
    <col min="10503" max="10503" width="3.42578125" style="2" customWidth="1"/>
    <col min="10504" max="10504" width="17.7109375" style="2" customWidth="1"/>
    <col min="10505" max="10505" width="11.7109375" style="2" customWidth="1"/>
    <col min="10506" max="10506" width="15.7109375" style="2" customWidth="1"/>
    <col min="10507" max="10752" width="11.42578125" style="2"/>
    <col min="10753" max="10753" width="12.140625" style="2" customWidth="1"/>
    <col min="10754" max="10754" width="12" style="2" customWidth="1"/>
    <col min="10755" max="10755" width="9.7109375" style="2" customWidth="1"/>
    <col min="10756" max="10756" width="8.140625" style="2" customWidth="1"/>
    <col min="10757" max="10757" width="10.85546875" style="2" customWidth="1"/>
    <col min="10758" max="10758" width="25" style="2" customWidth="1"/>
    <col min="10759" max="10759" width="3.42578125" style="2" customWidth="1"/>
    <col min="10760" max="10760" width="17.7109375" style="2" customWidth="1"/>
    <col min="10761" max="10761" width="11.7109375" style="2" customWidth="1"/>
    <col min="10762" max="10762" width="15.7109375" style="2" customWidth="1"/>
    <col min="10763" max="11008" width="11.42578125" style="2"/>
    <col min="11009" max="11009" width="12.140625" style="2" customWidth="1"/>
    <col min="11010" max="11010" width="12" style="2" customWidth="1"/>
    <col min="11011" max="11011" width="9.7109375" style="2" customWidth="1"/>
    <col min="11012" max="11012" width="8.140625" style="2" customWidth="1"/>
    <col min="11013" max="11013" width="10.85546875" style="2" customWidth="1"/>
    <col min="11014" max="11014" width="25" style="2" customWidth="1"/>
    <col min="11015" max="11015" width="3.42578125" style="2" customWidth="1"/>
    <col min="11016" max="11016" width="17.7109375" style="2" customWidth="1"/>
    <col min="11017" max="11017" width="11.7109375" style="2" customWidth="1"/>
    <col min="11018" max="11018" width="15.7109375" style="2" customWidth="1"/>
    <col min="11019" max="11264" width="11.42578125" style="2"/>
    <col min="11265" max="11265" width="12.140625" style="2" customWidth="1"/>
    <col min="11266" max="11266" width="12" style="2" customWidth="1"/>
    <col min="11267" max="11267" width="9.7109375" style="2" customWidth="1"/>
    <col min="11268" max="11268" width="8.140625" style="2" customWidth="1"/>
    <col min="11269" max="11269" width="10.85546875" style="2" customWidth="1"/>
    <col min="11270" max="11270" width="25" style="2" customWidth="1"/>
    <col min="11271" max="11271" width="3.42578125" style="2" customWidth="1"/>
    <col min="11272" max="11272" width="17.7109375" style="2" customWidth="1"/>
    <col min="11273" max="11273" width="11.7109375" style="2" customWidth="1"/>
    <col min="11274" max="11274" width="15.7109375" style="2" customWidth="1"/>
    <col min="11275" max="11520" width="11.42578125" style="2"/>
    <col min="11521" max="11521" width="12.140625" style="2" customWidth="1"/>
    <col min="11522" max="11522" width="12" style="2" customWidth="1"/>
    <col min="11523" max="11523" width="9.7109375" style="2" customWidth="1"/>
    <col min="11524" max="11524" width="8.140625" style="2" customWidth="1"/>
    <col min="11525" max="11525" width="10.85546875" style="2" customWidth="1"/>
    <col min="11526" max="11526" width="25" style="2" customWidth="1"/>
    <col min="11527" max="11527" width="3.42578125" style="2" customWidth="1"/>
    <col min="11528" max="11528" width="17.7109375" style="2" customWidth="1"/>
    <col min="11529" max="11529" width="11.7109375" style="2" customWidth="1"/>
    <col min="11530" max="11530" width="15.7109375" style="2" customWidth="1"/>
    <col min="11531" max="11776" width="11.42578125" style="2"/>
    <col min="11777" max="11777" width="12.140625" style="2" customWidth="1"/>
    <col min="11778" max="11778" width="12" style="2" customWidth="1"/>
    <col min="11779" max="11779" width="9.7109375" style="2" customWidth="1"/>
    <col min="11780" max="11780" width="8.140625" style="2" customWidth="1"/>
    <col min="11781" max="11781" width="10.85546875" style="2" customWidth="1"/>
    <col min="11782" max="11782" width="25" style="2" customWidth="1"/>
    <col min="11783" max="11783" width="3.42578125" style="2" customWidth="1"/>
    <col min="11784" max="11784" width="17.7109375" style="2" customWidth="1"/>
    <col min="11785" max="11785" width="11.7109375" style="2" customWidth="1"/>
    <col min="11786" max="11786" width="15.7109375" style="2" customWidth="1"/>
    <col min="11787" max="12032" width="11.42578125" style="2"/>
    <col min="12033" max="12033" width="12.140625" style="2" customWidth="1"/>
    <col min="12034" max="12034" width="12" style="2" customWidth="1"/>
    <col min="12035" max="12035" width="9.7109375" style="2" customWidth="1"/>
    <col min="12036" max="12036" width="8.140625" style="2" customWidth="1"/>
    <col min="12037" max="12037" width="10.85546875" style="2" customWidth="1"/>
    <col min="12038" max="12038" width="25" style="2" customWidth="1"/>
    <col min="12039" max="12039" width="3.42578125" style="2" customWidth="1"/>
    <col min="12040" max="12040" width="17.7109375" style="2" customWidth="1"/>
    <col min="12041" max="12041" width="11.7109375" style="2" customWidth="1"/>
    <col min="12042" max="12042" width="15.7109375" style="2" customWidth="1"/>
    <col min="12043" max="12288" width="11.42578125" style="2"/>
    <col min="12289" max="12289" width="12.140625" style="2" customWidth="1"/>
    <col min="12290" max="12290" width="12" style="2" customWidth="1"/>
    <col min="12291" max="12291" width="9.7109375" style="2" customWidth="1"/>
    <col min="12292" max="12292" width="8.140625" style="2" customWidth="1"/>
    <col min="12293" max="12293" width="10.85546875" style="2" customWidth="1"/>
    <col min="12294" max="12294" width="25" style="2" customWidth="1"/>
    <col min="12295" max="12295" width="3.42578125" style="2" customWidth="1"/>
    <col min="12296" max="12296" width="17.7109375" style="2" customWidth="1"/>
    <col min="12297" max="12297" width="11.7109375" style="2" customWidth="1"/>
    <col min="12298" max="12298" width="15.7109375" style="2" customWidth="1"/>
    <col min="12299" max="12544" width="11.42578125" style="2"/>
    <col min="12545" max="12545" width="12.140625" style="2" customWidth="1"/>
    <col min="12546" max="12546" width="12" style="2" customWidth="1"/>
    <col min="12547" max="12547" width="9.7109375" style="2" customWidth="1"/>
    <col min="12548" max="12548" width="8.140625" style="2" customWidth="1"/>
    <col min="12549" max="12549" width="10.85546875" style="2" customWidth="1"/>
    <col min="12550" max="12550" width="25" style="2" customWidth="1"/>
    <col min="12551" max="12551" width="3.42578125" style="2" customWidth="1"/>
    <col min="12552" max="12552" width="17.7109375" style="2" customWidth="1"/>
    <col min="12553" max="12553" width="11.7109375" style="2" customWidth="1"/>
    <col min="12554" max="12554" width="15.7109375" style="2" customWidth="1"/>
    <col min="12555" max="12800" width="11.42578125" style="2"/>
    <col min="12801" max="12801" width="12.140625" style="2" customWidth="1"/>
    <col min="12802" max="12802" width="12" style="2" customWidth="1"/>
    <col min="12803" max="12803" width="9.7109375" style="2" customWidth="1"/>
    <col min="12804" max="12804" width="8.140625" style="2" customWidth="1"/>
    <col min="12805" max="12805" width="10.85546875" style="2" customWidth="1"/>
    <col min="12806" max="12806" width="25" style="2" customWidth="1"/>
    <col min="12807" max="12807" width="3.42578125" style="2" customWidth="1"/>
    <col min="12808" max="12808" width="17.7109375" style="2" customWidth="1"/>
    <col min="12809" max="12809" width="11.7109375" style="2" customWidth="1"/>
    <col min="12810" max="12810" width="15.7109375" style="2" customWidth="1"/>
    <col min="12811" max="13056" width="11.42578125" style="2"/>
    <col min="13057" max="13057" width="12.140625" style="2" customWidth="1"/>
    <col min="13058" max="13058" width="12" style="2" customWidth="1"/>
    <col min="13059" max="13059" width="9.7109375" style="2" customWidth="1"/>
    <col min="13060" max="13060" width="8.140625" style="2" customWidth="1"/>
    <col min="13061" max="13061" width="10.85546875" style="2" customWidth="1"/>
    <col min="13062" max="13062" width="25" style="2" customWidth="1"/>
    <col min="13063" max="13063" width="3.42578125" style="2" customWidth="1"/>
    <col min="13064" max="13064" width="17.7109375" style="2" customWidth="1"/>
    <col min="13065" max="13065" width="11.7109375" style="2" customWidth="1"/>
    <col min="13066" max="13066" width="15.7109375" style="2" customWidth="1"/>
    <col min="13067" max="13312" width="11.42578125" style="2"/>
    <col min="13313" max="13313" width="12.140625" style="2" customWidth="1"/>
    <col min="13314" max="13314" width="12" style="2" customWidth="1"/>
    <col min="13315" max="13315" width="9.7109375" style="2" customWidth="1"/>
    <col min="13316" max="13316" width="8.140625" style="2" customWidth="1"/>
    <col min="13317" max="13317" width="10.85546875" style="2" customWidth="1"/>
    <col min="13318" max="13318" width="25" style="2" customWidth="1"/>
    <col min="13319" max="13319" width="3.42578125" style="2" customWidth="1"/>
    <col min="13320" max="13320" width="17.7109375" style="2" customWidth="1"/>
    <col min="13321" max="13321" width="11.7109375" style="2" customWidth="1"/>
    <col min="13322" max="13322" width="15.7109375" style="2" customWidth="1"/>
    <col min="13323" max="13568" width="11.42578125" style="2"/>
    <col min="13569" max="13569" width="12.140625" style="2" customWidth="1"/>
    <col min="13570" max="13570" width="12" style="2" customWidth="1"/>
    <col min="13571" max="13571" width="9.7109375" style="2" customWidth="1"/>
    <col min="13572" max="13572" width="8.140625" style="2" customWidth="1"/>
    <col min="13573" max="13573" width="10.85546875" style="2" customWidth="1"/>
    <col min="13574" max="13574" width="25" style="2" customWidth="1"/>
    <col min="13575" max="13575" width="3.42578125" style="2" customWidth="1"/>
    <col min="13576" max="13576" width="17.7109375" style="2" customWidth="1"/>
    <col min="13577" max="13577" width="11.7109375" style="2" customWidth="1"/>
    <col min="13578" max="13578" width="15.7109375" style="2" customWidth="1"/>
    <col min="13579" max="13824" width="11.42578125" style="2"/>
    <col min="13825" max="13825" width="12.140625" style="2" customWidth="1"/>
    <col min="13826" max="13826" width="12" style="2" customWidth="1"/>
    <col min="13827" max="13827" width="9.7109375" style="2" customWidth="1"/>
    <col min="13828" max="13828" width="8.140625" style="2" customWidth="1"/>
    <col min="13829" max="13829" width="10.85546875" style="2" customWidth="1"/>
    <col min="13830" max="13830" width="25" style="2" customWidth="1"/>
    <col min="13831" max="13831" width="3.42578125" style="2" customWidth="1"/>
    <col min="13832" max="13832" width="17.7109375" style="2" customWidth="1"/>
    <col min="13833" max="13833" width="11.7109375" style="2" customWidth="1"/>
    <col min="13834" max="13834" width="15.7109375" style="2" customWidth="1"/>
    <col min="13835" max="14080" width="11.42578125" style="2"/>
    <col min="14081" max="14081" width="12.140625" style="2" customWidth="1"/>
    <col min="14082" max="14082" width="12" style="2" customWidth="1"/>
    <col min="14083" max="14083" width="9.7109375" style="2" customWidth="1"/>
    <col min="14084" max="14084" width="8.140625" style="2" customWidth="1"/>
    <col min="14085" max="14085" width="10.85546875" style="2" customWidth="1"/>
    <col min="14086" max="14086" width="25" style="2" customWidth="1"/>
    <col min="14087" max="14087" width="3.42578125" style="2" customWidth="1"/>
    <col min="14088" max="14088" width="17.7109375" style="2" customWidth="1"/>
    <col min="14089" max="14089" width="11.7109375" style="2" customWidth="1"/>
    <col min="14090" max="14090" width="15.7109375" style="2" customWidth="1"/>
    <col min="14091" max="14336" width="11.42578125" style="2"/>
    <col min="14337" max="14337" width="12.140625" style="2" customWidth="1"/>
    <col min="14338" max="14338" width="12" style="2" customWidth="1"/>
    <col min="14339" max="14339" width="9.7109375" style="2" customWidth="1"/>
    <col min="14340" max="14340" width="8.140625" style="2" customWidth="1"/>
    <col min="14341" max="14341" width="10.85546875" style="2" customWidth="1"/>
    <col min="14342" max="14342" width="25" style="2" customWidth="1"/>
    <col min="14343" max="14343" width="3.42578125" style="2" customWidth="1"/>
    <col min="14344" max="14344" width="17.7109375" style="2" customWidth="1"/>
    <col min="14345" max="14345" width="11.7109375" style="2" customWidth="1"/>
    <col min="14346" max="14346" width="15.7109375" style="2" customWidth="1"/>
    <col min="14347" max="14592" width="11.42578125" style="2"/>
    <col min="14593" max="14593" width="12.140625" style="2" customWidth="1"/>
    <col min="14594" max="14594" width="12" style="2" customWidth="1"/>
    <col min="14595" max="14595" width="9.7109375" style="2" customWidth="1"/>
    <col min="14596" max="14596" width="8.140625" style="2" customWidth="1"/>
    <col min="14597" max="14597" width="10.85546875" style="2" customWidth="1"/>
    <col min="14598" max="14598" width="25" style="2" customWidth="1"/>
    <col min="14599" max="14599" width="3.42578125" style="2" customWidth="1"/>
    <col min="14600" max="14600" width="17.7109375" style="2" customWidth="1"/>
    <col min="14601" max="14601" width="11.7109375" style="2" customWidth="1"/>
    <col min="14602" max="14602" width="15.7109375" style="2" customWidth="1"/>
    <col min="14603" max="14848" width="11.42578125" style="2"/>
    <col min="14849" max="14849" width="12.140625" style="2" customWidth="1"/>
    <col min="14850" max="14850" width="12" style="2" customWidth="1"/>
    <col min="14851" max="14851" width="9.7109375" style="2" customWidth="1"/>
    <col min="14852" max="14852" width="8.140625" style="2" customWidth="1"/>
    <col min="14853" max="14853" width="10.85546875" style="2" customWidth="1"/>
    <col min="14854" max="14854" width="25" style="2" customWidth="1"/>
    <col min="14855" max="14855" width="3.42578125" style="2" customWidth="1"/>
    <col min="14856" max="14856" width="17.7109375" style="2" customWidth="1"/>
    <col min="14857" max="14857" width="11.7109375" style="2" customWidth="1"/>
    <col min="14858" max="14858" width="15.7109375" style="2" customWidth="1"/>
    <col min="14859" max="15104" width="11.42578125" style="2"/>
    <col min="15105" max="15105" width="12.140625" style="2" customWidth="1"/>
    <col min="15106" max="15106" width="12" style="2" customWidth="1"/>
    <col min="15107" max="15107" width="9.7109375" style="2" customWidth="1"/>
    <col min="15108" max="15108" width="8.140625" style="2" customWidth="1"/>
    <col min="15109" max="15109" width="10.85546875" style="2" customWidth="1"/>
    <col min="15110" max="15110" width="25" style="2" customWidth="1"/>
    <col min="15111" max="15111" width="3.42578125" style="2" customWidth="1"/>
    <col min="15112" max="15112" width="17.7109375" style="2" customWidth="1"/>
    <col min="15113" max="15113" width="11.7109375" style="2" customWidth="1"/>
    <col min="15114" max="15114" width="15.7109375" style="2" customWidth="1"/>
    <col min="15115" max="15360" width="11.42578125" style="2"/>
    <col min="15361" max="15361" width="12.140625" style="2" customWidth="1"/>
    <col min="15362" max="15362" width="12" style="2" customWidth="1"/>
    <col min="15363" max="15363" width="9.7109375" style="2" customWidth="1"/>
    <col min="15364" max="15364" width="8.140625" style="2" customWidth="1"/>
    <col min="15365" max="15365" width="10.85546875" style="2" customWidth="1"/>
    <col min="15366" max="15366" width="25" style="2" customWidth="1"/>
    <col min="15367" max="15367" width="3.42578125" style="2" customWidth="1"/>
    <col min="15368" max="15368" width="17.7109375" style="2" customWidth="1"/>
    <col min="15369" max="15369" width="11.7109375" style="2" customWidth="1"/>
    <col min="15370" max="15370" width="15.7109375" style="2" customWidth="1"/>
    <col min="15371" max="15616" width="11.42578125" style="2"/>
    <col min="15617" max="15617" width="12.140625" style="2" customWidth="1"/>
    <col min="15618" max="15618" width="12" style="2" customWidth="1"/>
    <col min="15619" max="15619" width="9.7109375" style="2" customWidth="1"/>
    <col min="15620" max="15620" width="8.140625" style="2" customWidth="1"/>
    <col min="15621" max="15621" width="10.85546875" style="2" customWidth="1"/>
    <col min="15622" max="15622" width="25" style="2" customWidth="1"/>
    <col min="15623" max="15623" width="3.42578125" style="2" customWidth="1"/>
    <col min="15624" max="15624" width="17.7109375" style="2" customWidth="1"/>
    <col min="15625" max="15625" width="11.7109375" style="2" customWidth="1"/>
    <col min="15626" max="15626" width="15.7109375" style="2" customWidth="1"/>
    <col min="15627" max="15872" width="11.42578125" style="2"/>
    <col min="15873" max="15873" width="12.140625" style="2" customWidth="1"/>
    <col min="15874" max="15874" width="12" style="2" customWidth="1"/>
    <col min="15875" max="15875" width="9.7109375" style="2" customWidth="1"/>
    <col min="15876" max="15876" width="8.140625" style="2" customWidth="1"/>
    <col min="15877" max="15877" width="10.85546875" style="2" customWidth="1"/>
    <col min="15878" max="15878" width="25" style="2" customWidth="1"/>
    <col min="15879" max="15879" width="3.42578125" style="2" customWidth="1"/>
    <col min="15880" max="15880" width="17.7109375" style="2" customWidth="1"/>
    <col min="15881" max="15881" width="11.7109375" style="2" customWidth="1"/>
    <col min="15882" max="15882" width="15.7109375" style="2" customWidth="1"/>
    <col min="15883" max="16128" width="11.42578125" style="2"/>
    <col min="16129" max="16129" width="12.140625" style="2" customWidth="1"/>
    <col min="16130" max="16130" width="12" style="2" customWidth="1"/>
    <col min="16131" max="16131" width="9.7109375" style="2" customWidth="1"/>
    <col min="16132" max="16132" width="8.140625" style="2" customWidth="1"/>
    <col min="16133" max="16133" width="10.85546875" style="2" customWidth="1"/>
    <col min="16134" max="16134" width="25" style="2" customWidth="1"/>
    <col min="16135" max="16135" width="3.42578125" style="2" customWidth="1"/>
    <col min="16136" max="16136" width="17.7109375" style="2" customWidth="1"/>
    <col min="16137" max="16137" width="11.7109375" style="2" customWidth="1"/>
    <col min="16138" max="16138" width="15.7109375" style="2" customWidth="1"/>
    <col min="16139" max="16384" width="11.42578125" style="2"/>
  </cols>
  <sheetData>
    <row r="1" spans="1:10" ht="10.5" customHeight="1" thickBot="1" x14ac:dyDescent="0.25">
      <c r="A1" s="1"/>
      <c r="B1" s="1"/>
      <c r="C1" s="118"/>
      <c r="D1" s="118"/>
      <c r="E1" s="118"/>
      <c r="F1" s="118"/>
      <c r="G1" s="118"/>
      <c r="H1" s="118"/>
      <c r="I1" s="118"/>
      <c r="J1" s="1"/>
    </row>
    <row r="2" spans="1:10" ht="27.75" customHeight="1" x14ac:dyDescent="0.2">
      <c r="A2" s="119" t="s">
        <v>0</v>
      </c>
      <c r="B2" s="120"/>
      <c r="C2" s="120"/>
      <c r="D2" s="120"/>
      <c r="E2" s="120"/>
      <c r="F2" s="120"/>
      <c r="G2" s="120"/>
      <c r="H2" s="120"/>
      <c r="I2" s="120"/>
      <c r="J2" s="121"/>
    </row>
    <row r="3" spans="1:10" x14ac:dyDescent="0.2">
      <c r="A3" s="3"/>
      <c r="B3" s="4"/>
      <c r="C3" s="65"/>
      <c r="D3" s="65"/>
      <c r="E3" s="65"/>
      <c r="F3" s="65"/>
      <c r="G3" s="65"/>
      <c r="H3" s="65"/>
      <c r="I3" s="65"/>
      <c r="J3" s="5"/>
    </row>
    <row r="4" spans="1:10" x14ac:dyDescent="0.2">
      <c r="A4" s="3"/>
      <c r="B4" s="122" t="s">
        <v>1</v>
      </c>
      <c r="C4" s="122"/>
      <c r="D4" s="122"/>
      <c r="E4" s="122"/>
      <c r="F4" s="122"/>
      <c r="G4" s="122"/>
      <c r="H4" s="122"/>
      <c r="I4" s="122"/>
      <c r="J4" s="5"/>
    </row>
    <row r="5" spans="1:10" x14ac:dyDescent="0.2">
      <c r="A5" s="3"/>
      <c r="B5" s="4"/>
      <c r="C5" s="123"/>
      <c r="D5" s="123"/>
      <c r="E5" s="123"/>
      <c r="F5" s="123"/>
      <c r="G5" s="123"/>
      <c r="H5" s="123"/>
      <c r="I5" s="123"/>
      <c r="J5" s="5"/>
    </row>
    <row r="6" spans="1:10" x14ac:dyDescent="0.2">
      <c r="A6" s="3"/>
      <c r="B6" s="4"/>
      <c r="C6" s="101"/>
      <c r="D6" s="101"/>
      <c r="E6" s="101"/>
      <c r="F6" s="101"/>
      <c r="G6" s="101"/>
      <c r="H6" s="101"/>
      <c r="I6" s="101"/>
      <c r="J6" s="5"/>
    </row>
    <row r="7" spans="1:10" ht="13.5" thickBot="1" x14ac:dyDescent="0.25">
      <c r="A7" s="6"/>
      <c r="B7" s="7"/>
      <c r="C7" s="7"/>
      <c r="D7" s="7"/>
      <c r="E7" s="7"/>
      <c r="F7" s="7"/>
      <c r="G7" s="7"/>
      <c r="H7" s="7"/>
      <c r="I7" s="8"/>
      <c r="J7" s="9"/>
    </row>
    <row r="8" spans="1:10" x14ac:dyDescent="0.2">
      <c r="A8" s="105" t="s">
        <v>2</v>
      </c>
      <c r="B8" s="106"/>
      <c r="C8" s="106"/>
      <c r="D8" s="106"/>
      <c r="E8" s="106"/>
      <c r="F8" s="106"/>
      <c r="G8" s="106"/>
      <c r="H8" s="106"/>
      <c r="I8" s="106"/>
      <c r="J8" s="107"/>
    </row>
    <row r="9" spans="1:10" ht="15" customHeight="1" thickBot="1" x14ac:dyDescent="0.25">
      <c r="A9" s="6"/>
      <c r="B9" s="7"/>
      <c r="C9" s="7"/>
      <c r="D9" s="7"/>
      <c r="E9" s="7"/>
      <c r="F9" s="7"/>
      <c r="G9" s="7"/>
      <c r="H9" s="7"/>
      <c r="I9" s="37"/>
      <c r="J9" s="38"/>
    </row>
    <row r="10" spans="1:10" ht="18" x14ac:dyDescent="0.25">
      <c r="A10" s="34"/>
      <c r="B10" s="108" t="s">
        <v>3</v>
      </c>
      <c r="C10" s="109"/>
      <c r="D10" s="109"/>
      <c r="E10" s="109"/>
      <c r="F10" s="109"/>
      <c r="G10" s="109"/>
      <c r="H10" s="109"/>
      <c r="I10" s="110" t="s">
        <v>21</v>
      </c>
      <c r="J10" s="111"/>
    </row>
    <row r="11" spans="1:10" ht="18" customHeight="1" thickBot="1" x14ac:dyDescent="0.25">
      <c r="A11" s="35"/>
      <c r="B11" s="112" t="s">
        <v>19</v>
      </c>
      <c r="C11" s="113"/>
      <c r="D11" s="113"/>
      <c r="E11" s="113"/>
      <c r="F11" s="113"/>
      <c r="G11" s="113"/>
      <c r="H11" s="113"/>
      <c r="I11" s="29"/>
      <c r="J11" s="10"/>
    </row>
    <row r="12" spans="1:10" ht="24.75" customHeight="1" thickBot="1" x14ac:dyDescent="0.25">
      <c r="A12" s="95" t="s">
        <v>4</v>
      </c>
      <c r="B12" s="114"/>
      <c r="C12" s="114"/>
      <c r="D12" s="114"/>
      <c r="E12" s="114"/>
      <c r="F12" s="114"/>
      <c r="G12" s="114"/>
      <c r="H12" s="115"/>
      <c r="I12" s="116" t="s">
        <v>5</v>
      </c>
      <c r="J12" s="117"/>
    </row>
    <row r="13" spans="1:10" ht="29.25" customHeight="1" thickBot="1" x14ac:dyDescent="0.25">
      <c r="A13" s="85" t="s">
        <v>22</v>
      </c>
      <c r="B13" s="86"/>
      <c r="C13" s="86"/>
      <c r="D13" s="86"/>
      <c r="E13" s="86"/>
      <c r="F13" s="86"/>
      <c r="G13" s="86"/>
      <c r="H13" s="87"/>
      <c r="I13" s="91" t="s">
        <v>23</v>
      </c>
      <c r="J13" s="92"/>
    </row>
    <row r="14" spans="1:10" ht="2.25" hidden="1" customHeight="1" x14ac:dyDescent="0.2">
      <c r="A14" s="88"/>
      <c r="B14" s="89"/>
      <c r="C14" s="89"/>
      <c r="D14" s="89"/>
      <c r="E14" s="89"/>
      <c r="F14" s="89"/>
      <c r="G14" s="89"/>
      <c r="H14" s="90"/>
      <c r="I14" s="25"/>
      <c r="J14" s="26"/>
    </row>
    <row r="15" spans="1:10" ht="12.75" customHeight="1" x14ac:dyDescent="0.2">
      <c r="A15" s="93" t="s">
        <v>6</v>
      </c>
      <c r="B15" s="95" t="s">
        <v>7</v>
      </c>
      <c r="C15" s="97" t="s">
        <v>8</v>
      </c>
      <c r="D15" s="98"/>
      <c r="E15" s="98"/>
      <c r="F15" s="98"/>
      <c r="G15" s="98"/>
      <c r="H15" s="99"/>
      <c r="I15" s="103" t="s">
        <v>18</v>
      </c>
      <c r="J15" s="93" t="s">
        <v>9</v>
      </c>
    </row>
    <row r="16" spans="1:10" x14ac:dyDescent="0.2">
      <c r="A16" s="94"/>
      <c r="B16" s="96"/>
      <c r="C16" s="100"/>
      <c r="D16" s="101"/>
      <c r="E16" s="101"/>
      <c r="F16" s="101"/>
      <c r="G16" s="101"/>
      <c r="H16" s="102"/>
      <c r="I16" s="104"/>
      <c r="J16" s="94"/>
    </row>
    <row r="17" spans="1:11" ht="11.25" customHeight="1" thickBot="1" x14ac:dyDescent="0.25">
      <c r="A17" s="94"/>
      <c r="B17" s="96"/>
      <c r="C17" s="100"/>
      <c r="D17" s="101"/>
      <c r="E17" s="101"/>
      <c r="F17" s="101"/>
      <c r="G17" s="101"/>
      <c r="H17" s="102"/>
      <c r="I17" s="104"/>
      <c r="J17" s="94"/>
    </row>
    <row r="18" spans="1:11" ht="15.75" customHeight="1" x14ac:dyDescent="0.2">
      <c r="A18" s="30"/>
      <c r="B18" s="39"/>
      <c r="C18" s="40"/>
      <c r="D18" s="36"/>
      <c r="E18" s="36"/>
      <c r="F18" s="36"/>
      <c r="G18" s="36"/>
      <c r="H18" s="41"/>
      <c r="I18" s="27"/>
      <c r="J18" s="27"/>
      <c r="K18" s="24"/>
    </row>
    <row r="19" spans="1:11" s="43" customFormat="1" ht="40.5" customHeight="1" x14ac:dyDescent="0.2">
      <c r="A19" s="128">
        <v>1</v>
      </c>
      <c r="B19" s="129" t="s">
        <v>20</v>
      </c>
      <c r="C19" s="130" t="s">
        <v>24</v>
      </c>
      <c r="D19" s="131"/>
      <c r="E19" s="131"/>
      <c r="F19" s="131"/>
      <c r="G19" s="131"/>
      <c r="H19" s="132"/>
      <c r="I19" s="133">
        <v>35</v>
      </c>
      <c r="J19" s="134">
        <f>+A19*I19</f>
        <v>35</v>
      </c>
      <c r="K19" s="42"/>
    </row>
    <row r="20" spans="1:11" s="43" customFormat="1" ht="24.75" customHeight="1" x14ac:dyDescent="0.2">
      <c r="A20" s="128">
        <v>9</v>
      </c>
      <c r="B20" s="129" t="s">
        <v>20</v>
      </c>
      <c r="C20" s="130" t="s">
        <v>25</v>
      </c>
      <c r="D20" s="131"/>
      <c r="E20" s="131"/>
      <c r="F20" s="131"/>
      <c r="G20" s="131"/>
      <c r="H20" s="132"/>
      <c r="I20" s="133">
        <v>30</v>
      </c>
      <c r="J20" s="134">
        <f>+A20*I20</f>
        <v>270</v>
      </c>
      <c r="K20" s="42"/>
    </row>
    <row r="21" spans="1:11" s="43" customFormat="1" ht="24.75" customHeight="1" x14ac:dyDescent="0.2">
      <c r="A21" s="128">
        <v>10</v>
      </c>
      <c r="B21" s="129" t="s">
        <v>20</v>
      </c>
      <c r="C21" s="130" t="s">
        <v>26</v>
      </c>
      <c r="D21" s="131"/>
      <c r="E21" s="131"/>
      <c r="F21" s="131"/>
      <c r="G21" s="131"/>
      <c r="H21" s="132"/>
      <c r="I21" s="133">
        <v>24</v>
      </c>
      <c r="J21" s="134">
        <f>+A21*I21</f>
        <v>240</v>
      </c>
      <c r="K21" s="42"/>
    </row>
    <row r="22" spans="1:11" s="43" customFormat="1" ht="63" customHeight="1" x14ac:dyDescent="0.2">
      <c r="A22" s="128">
        <v>10</v>
      </c>
      <c r="B22" s="129" t="s">
        <v>20</v>
      </c>
      <c r="C22" s="130" t="s">
        <v>27</v>
      </c>
      <c r="D22" s="131"/>
      <c r="E22" s="131"/>
      <c r="F22" s="131"/>
      <c r="G22" s="131"/>
      <c r="H22" s="132"/>
      <c r="I22" s="135">
        <v>7</v>
      </c>
      <c r="J22" s="134">
        <f>+A22*I22</f>
        <v>70</v>
      </c>
      <c r="K22" s="42"/>
    </row>
    <row r="23" spans="1:11" s="43" customFormat="1" ht="24.75" customHeight="1" x14ac:dyDescent="0.2">
      <c r="A23" s="128">
        <v>1</v>
      </c>
      <c r="B23" s="129" t="s">
        <v>20</v>
      </c>
      <c r="C23" s="130" t="s">
        <v>28</v>
      </c>
      <c r="D23" s="131"/>
      <c r="E23" s="131"/>
      <c r="F23" s="131"/>
      <c r="G23" s="131"/>
      <c r="H23" s="132"/>
      <c r="I23" s="136">
        <v>250</v>
      </c>
      <c r="J23" s="134">
        <f>+A23*I23</f>
        <v>250</v>
      </c>
      <c r="K23" s="42"/>
    </row>
    <row r="24" spans="1:11" ht="36.75" customHeight="1" x14ac:dyDescent="0.2">
      <c r="A24" s="124"/>
      <c r="B24" s="44"/>
      <c r="C24" s="125" t="s">
        <v>29</v>
      </c>
      <c r="D24" s="126"/>
      <c r="E24" s="126"/>
      <c r="F24" s="126"/>
      <c r="G24" s="126"/>
      <c r="H24" s="127"/>
      <c r="I24" s="45"/>
      <c r="J24" s="20"/>
    </row>
    <row r="25" spans="1:11" s="11" customFormat="1" ht="9" customHeight="1" x14ac:dyDescent="0.2">
      <c r="A25" s="28"/>
      <c r="B25" s="44"/>
      <c r="C25" s="82"/>
      <c r="D25" s="83"/>
      <c r="E25" s="83"/>
      <c r="F25" s="83"/>
      <c r="G25" s="83"/>
      <c r="H25" s="84"/>
      <c r="I25" s="45"/>
      <c r="J25" s="20"/>
    </row>
    <row r="26" spans="1:11" s="11" customFormat="1" ht="12.75" customHeight="1" x14ac:dyDescent="0.2">
      <c r="A26" s="28"/>
      <c r="B26" s="44"/>
      <c r="C26" s="82"/>
      <c r="D26" s="83"/>
      <c r="E26" s="83"/>
      <c r="F26" s="83"/>
      <c r="G26" s="83"/>
      <c r="H26" s="84"/>
      <c r="I26" s="46"/>
      <c r="J26" s="20"/>
    </row>
    <row r="27" spans="1:11" s="11" customFormat="1" ht="3" customHeight="1" x14ac:dyDescent="0.2">
      <c r="A27" s="28"/>
      <c r="B27" s="44"/>
      <c r="C27" s="70"/>
      <c r="D27" s="71"/>
      <c r="E27" s="71"/>
      <c r="F27" s="71"/>
      <c r="G27" s="71"/>
      <c r="H27" s="72"/>
      <c r="I27" s="46"/>
      <c r="J27" s="20"/>
    </row>
    <row r="28" spans="1:11" s="11" customFormat="1" ht="27" customHeight="1" x14ac:dyDescent="0.2">
      <c r="A28" s="28"/>
      <c r="B28" s="44"/>
      <c r="C28" s="70" t="s">
        <v>30</v>
      </c>
      <c r="D28" s="71"/>
      <c r="E28" s="71"/>
      <c r="F28" s="71"/>
      <c r="G28" s="71"/>
      <c r="H28" s="72"/>
      <c r="I28" s="46"/>
      <c r="J28" s="20"/>
    </row>
    <row r="29" spans="1:11" s="11" customFormat="1" ht="3" customHeight="1" x14ac:dyDescent="0.2">
      <c r="A29" s="28"/>
      <c r="B29" s="44"/>
      <c r="C29" s="73"/>
      <c r="D29" s="74"/>
      <c r="E29" s="74"/>
      <c r="F29" s="74"/>
      <c r="G29" s="74"/>
      <c r="H29" s="75"/>
      <c r="I29" s="46"/>
      <c r="J29" s="20"/>
    </row>
    <row r="30" spans="1:11" ht="33" customHeight="1" thickBot="1" x14ac:dyDescent="0.25">
      <c r="A30" s="12"/>
      <c r="B30" s="47"/>
      <c r="C30" s="76"/>
      <c r="D30" s="77"/>
      <c r="E30" s="77"/>
      <c r="F30" s="77"/>
      <c r="G30" s="77"/>
      <c r="H30" s="78"/>
      <c r="I30" s="48" t="s">
        <v>10</v>
      </c>
      <c r="J30" s="21">
        <f>SUM(J15:J28)</f>
        <v>865</v>
      </c>
    </row>
    <row r="31" spans="1:11" ht="15.75" customHeight="1" thickBot="1" x14ac:dyDescent="0.25">
      <c r="A31" s="79" t="s">
        <v>31</v>
      </c>
      <c r="B31" s="80"/>
      <c r="C31" s="80"/>
      <c r="D31" s="80"/>
      <c r="E31" s="80"/>
      <c r="F31" s="80"/>
      <c r="G31" s="80"/>
      <c r="H31" s="80"/>
      <c r="I31" s="80"/>
      <c r="J31" s="81"/>
    </row>
    <row r="32" spans="1:11" ht="72.75" customHeight="1" thickBot="1" x14ac:dyDescent="0.25">
      <c r="A32" s="52" t="s">
        <v>11</v>
      </c>
      <c r="B32" s="53"/>
      <c r="C32" s="53"/>
      <c r="D32" s="53"/>
      <c r="E32" s="53"/>
      <c r="F32" s="53"/>
      <c r="G32" s="53"/>
      <c r="H32" s="53"/>
      <c r="I32" s="53"/>
      <c r="J32" s="54"/>
    </row>
    <row r="33" spans="1:10" ht="56.25" customHeight="1" thickBot="1" x14ac:dyDescent="0.25">
      <c r="A33" s="52" t="s">
        <v>12</v>
      </c>
      <c r="B33" s="53"/>
      <c r="C33" s="53"/>
      <c r="D33" s="53"/>
      <c r="E33" s="53"/>
      <c r="F33" s="53"/>
      <c r="G33" s="53"/>
      <c r="H33" s="53"/>
      <c r="I33" s="53"/>
      <c r="J33" s="54"/>
    </row>
    <row r="34" spans="1:10" ht="16.5" customHeight="1" thickBot="1" x14ac:dyDescent="0.25">
      <c r="A34" s="55" t="s">
        <v>32</v>
      </c>
      <c r="B34" s="56"/>
      <c r="C34" s="56"/>
      <c r="D34" s="56"/>
      <c r="E34" s="56"/>
      <c r="F34" s="56"/>
      <c r="G34" s="56"/>
      <c r="H34" s="56"/>
      <c r="I34" s="56"/>
      <c r="J34" s="57"/>
    </row>
    <row r="35" spans="1:10" ht="6" customHeight="1" x14ac:dyDescent="0.2">
      <c r="A35" s="58"/>
      <c r="B35" s="59"/>
      <c r="C35" s="59"/>
      <c r="D35" s="59"/>
      <c r="E35" s="59"/>
      <c r="F35" s="59"/>
      <c r="G35" s="59"/>
      <c r="H35" s="59"/>
      <c r="I35" s="59"/>
      <c r="J35" s="60"/>
    </row>
    <row r="36" spans="1:10" ht="6.75" hidden="1" customHeight="1" thickBot="1" x14ac:dyDescent="0.25">
      <c r="A36" s="61"/>
      <c r="B36" s="62"/>
      <c r="C36" s="62"/>
      <c r="D36" s="62"/>
      <c r="E36" s="62"/>
      <c r="F36" s="62"/>
      <c r="G36" s="62"/>
      <c r="H36" s="62"/>
      <c r="I36" s="62"/>
      <c r="J36" s="63"/>
    </row>
    <row r="37" spans="1:10" ht="0.75" customHeight="1" x14ac:dyDescent="0.2">
      <c r="A37" s="15"/>
      <c r="B37" s="16"/>
      <c r="C37" s="16"/>
      <c r="D37" s="16"/>
      <c r="E37" s="16"/>
      <c r="F37" s="16"/>
      <c r="G37" s="16"/>
      <c r="H37" s="16"/>
      <c r="I37" s="16"/>
      <c r="J37" s="17"/>
    </row>
    <row r="38" spans="1:10" ht="63.75" customHeight="1" x14ac:dyDescent="0.2">
      <c r="A38" s="64" t="s">
        <v>13</v>
      </c>
      <c r="B38" s="65"/>
      <c r="C38" s="65"/>
      <c r="D38" s="31"/>
      <c r="E38" s="31"/>
      <c r="F38" s="31"/>
      <c r="G38" s="31"/>
      <c r="H38" s="18"/>
      <c r="I38" s="137" t="s">
        <v>14</v>
      </c>
      <c r="J38" s="138"/>
    </row>
    <row r="39" spans="1:10" ht="11.25" customHeight="1" x14ac:dyDescent="0.2">
      <c r="A39" s="67" t="s">
        <v>15</v>
      </c>
      <c r="B39" s="66"/>
      <c r="C39" s="66"/>
      <c r="D39" s="32"/>
      <c r="E39" s="32"/>
      <c r="F39" s="32"/>
      <c r="G39" s="32"/>
      <c r="H39" s="19"/>
      <c r="I39" s="68" t="s">
        <v>16</v>
      </c>
      <c r="J39" s="69"/>
    </row>
    <row r="40" spans="1:10" ht="15" customHeight="1" thickBot="1" x14ac:dyDescent="0.25">
      <c r="A40" s="49" t="s">
        <v>17</v>
      </c>
      <c r="B40" s="50"/>
      <c r="C40" s="50"/>
      <c r="D40" s="33"/>
      <c r="E40" s="33"/>
      <c r="F40" s="33"/>
      <c r="G40" s="33"/>
      <c r="H40" s="13"/>
      <c r="I40" s="13"/>
      <c r="J40" s="14"/>
    </row>
    <row r="57" spans="10:11" x14ac:dyDescent="0.2">
      <c r="J57" s="22"/>
      <c r="K57" s="22"/>
    </row>
    <row r="58" spans="10:11" x14ac:dyDescent="0.2">
      <c r="J58" s="51"/>
      <c r="K58" s="51"/>
    </row>
    <row r="59" spans="10:11" x14ac:dyDescent="0.2">
      <c r="J59" s="23"/>
      <c r="K59" s="23"/>
    </row>
    <row r="60" spans="10:11" x14ac:dyDescent="0.2">
      <c r="J60" s="23"/>
      <c r="K60" s="23"/>
    </row>
    <row r="61" spans="10:11" x14ac:dyDescent="0.2">
      <c r="J61" s="23"/>
      <c r="K61" s="23"/>
    </row>
    <row r="62" spans="10:11" x14ac:dyDescent="0.2">
      <c r="J62" s="22"/>
      <c r="K62" s="22"/>
    </row>
  </sheetData>
  <mergeCells count="42">
    <mergeCell ref="C19:H19"/>
    <mergeCell ref="C20:H20"/>
    <mergeCell ref="C21:H21"/>
    <mergeCell ref="J58:K58"/>
    <mergeCell ref="A34:J34"/>
    <mergeCell ref="A35:J36"/>
    <mergeCell ref="I39:J39"/>
    <mergeCell ref="A40:C40"/>
    <mergeCell ref="C30:H30"/>
    <mergeCell ref="A38:C38"/>
    <mergeCell ref="I38:J38"/>
    <mergeCell ref="A39:C39"/>
    <mergeCell ref="C22:H22"/>
    <mergeCell ref="A31:J31"/>
    <mergeCell ref="A32:J32"/>
    <mergeCell ref="A33:J33"/>
    <mergeCell ref="C25:H25"/>
    <mergeCell ref="C26:H26"/>
    <mergeCell ref="C27:H27"/>
    <mergeCell ref="C28:H28"/>
    <mergeCell ref="C29:H29"/>
    <mergeCell ref="C23:H23"/>
    <mergeCell ref="C24:H24"/>
    <mergeCell ref="A13:H14"/>
    <mergeCell ref="I13:J13"/>
    <mergeCell ref="A15:A17"/>
    <mergeCell ref="B15:B17"/>
    <mergeCell ref="C15:H17"/>
    <mergeCell ref="I15:I17"/>
    <mergeCell ref="J15:J17"/>
    <mergeCell ref="A8:J8"/>
    <mergeCell ref="B10:H10"/>
    <mergeCell ref="I10:J10"/>
    <mergeCell ref="B11:H11"/>
    <mergeCell ref="A12:H12"/>
    <mergeCell ref="I12:J12"/>
    <mergeCell ref="C1:I1"/>
    <mergeCell ref="A2:J2"/>
    <mergeCell ref="C3:I3"/>
    <mergeCell ref="B4:I4"/>
    <mergeCell ref="C5:I5"/>
    <mergeCell ref="C6:I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157 BUENAVENTURA HERNANDEZ </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MARIA ELENA GUZMAN</cp:lastModifiedBy>
  <cp:lastPrinted>2019-05-09T20:47:16Z</cp:lastPrinted>
  <dcterms:created xsi:type="dcterms:W3CDTF">2019-05-09T05:27:07Z</dcterms:created>
  <dcterms:modified xsi:type="dcterms:W3CDTF">2019-05-09T22:14:47Z</dcterms:modified>
</cp:coreProperties>
</file>